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525" windowWidth="22710" windowHeight="9720" activeTab="0"/>
  </bookViews>
  <sheets>
    <sheet name="A2_kerngegevens_new" sheetId="1" r:id="rId1"/>
  </sheets>
  <definedNames/>
  <calcPr fullCalcOnLoad="1"/>
</workbook>
</file>

<file path=xl/sharedStrings.xml><?xml version="1.0" encoding="utf-8"?>
<sst xmlns="http://schemas.openxmlformats.org/spreadsheetml/2006/main" count="228" uniqueCount="51">
  <si>
    <t>mutaties per jaar in %</t>
  </si>
  <si>
    <t>Internationale economie</t>
  </si>
  <si>
    <t>Eurokoers (dollar per euro)</t>
  </si>
  <si>
    <t>Lange rente Nederland (niveau in %)</t>
  </si>
  <si>
    <t>Volume bbp en bestedingen</t>
  </si>
  <si>
    <t>Bruto binnenlands product (bbp, economische groei)</t>
  </si>
  <si>
    <t>Consumptie huishoudens</t>
  </si>
  <si>
    <t>Consumptie overheid</t>
  </si>
  <si>
    <t>Investeringen (inclusief voorraden)</t>
  </si>
  <si>
    <t>Uitvoer van goederen en diensten</t>
  </si>
  <si>
    <t>Invoer van goederen en diensten</t>
  </si>
  <si>
    <t>Prijzen, lonen en koopkracht</t>
  </si>
  <si>
    <t>Prijs bruto binnenlands product</t>
  </si>
  <si>
    <t>Prijs goedereninvoer</t>
  </si>
  <si>
    <t>Beroepsbevolking</t>
  </si>
  <si>
    <t>Werkzame beroepsbevolking</t>
  </si>
  <si>
    <t>Werkloze beroepsbevolking (in duizenden personen)</t>
  </si>
  <si>
    <t>Werkloze beroepsbevolking (niveau in % beroepsbevolking)</t>
  </si>
  <si>
    <t xml:space="preserve">Productie  </t>
  </si>
  <si>
    <t>Overig</t>
  </si>
  <si>
    <t>Saldo lopende rekening (niveau in % bbp)</t>
  </si>
  <si>
    <t>niveau in % bbp</t>
  </si>
  <si>
    <t>Collectieve sector</t>
  </si>
  <si>
    <t>EMU-schuld (ultimo jaar)</t>
  </si>
  <si>
    <t>Collectieve lasten</t>
  </si>
  <si>
    <r>
      <t>v</t>
    </r>
    <r>
      <rPr>
        <sz val="11"/>
        <color indexed="8"/>
        <rFont val="Calibri"/>
        <family val="2"/>
      </rPr>
      <t>óór revisie</t>
    </r>
  </si>
  <si>
    <t>na revisie</t>
  </si>
  <si>
    <t>.</t>
  </si>
  <si>
    <t>Bijlage 2: Kerngegevens voor Nederland</t>
  </si>
  <si>
    <t>Relevant wereldhandelsvolume goederen en diensten</t>
  </si>
  <si>
    <t>Concurrentenprijs (a)</t>
  </si>
  <si>
    <t>(a) Goederen en diensten, exclusief grond- en brandstoffen.</t>
  </si>
  <si>
    <t>Inflatie, geharmoniseerde consumentenprijsindex (hicp)</t>
  </si>
  <si>
    <t>Uitvoerprijs goederen en diensten, exclusief energie</t>
  </si>
  <si>
    <t>Koopkracht, statisch, mediaan alle huishoudens (b)</t>
  </si>
  <si>
    <t>Marktsector (c)</t>
  </si>
  <si>
    <t>(c) Bedrijven exclusief zorg, delfstoffenwinning en onroerendgoedsector.</t>
  </si>
  <si>
    <t>Olieprijs (dollars per vat)</t>
  </si>
  <si>
    <t>Arbeidsinkomensquote (niveau in %)</t>
  </si>
  <si>
    <t>EMU-saldo (d)</t>
  </si>
  <si>
    <t>Arbeidsmarkt (e)</t>
  </si>
  <si>
    <t>Contractloon marktsector (f)</t>
  </si>
  <si>
    <t>Arbeidsproductiviteit (per uur) (f)</t>
  </si>
  <si>
    <t>Werkgelegenheid (in uren) (f)</t>
  </si>
  <si>
    <t>Loonvoet (per uur) (f)</t>
  </si>
  <si>
    <t xml:space="preserve">(b) Vanaf 2004 is de koopkracht gebaseerd op de Nationale rekeningen na revisie en beslaat de koopkracht een groter aantal huishoudens (zie MEV2015, kader hoofdstuk 3). </t>
  </si>
  <si>
    <t>(e) 2003-2014: bron CBS; eerdere jaren: berekeningen CPB, gebaseerd op CBS-cijfers van vóór revisie.</t>
  </si>
  <si>
    <t>Individuele spaarquote (in % beschikbaar inkomen)(g)</t>
  </si>
  <si>
    <t>(g) De individuele spaarquote valt in 2017 0,6%-punt lager uit door de verwerking van Pensioen in Eigen Beheer, zie het kader in de MEV2017, hoofdstuk 1.</t>
  </si>
  <si>
    <t>(d) In 1995 zijn de jaarlijkse subsidies aan de woningcorporaties afgekocht voor 4,9% bbp.</t>
  </si>
  <si>
    <t>(f) Het CPB gebruikt met ingang van het CEP 2016 gewerkte uren in plaats van arbeidsjaren als maatstaf voor de input van arbeid. Dit heeft gevolgen voor de cijfers over loonvoeten en werkgelegenheid. Hierover is een CPB Achtergronddocument met meer toelichting beschikbaar.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</si>
</sst>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37">
    <font>
      <sz val="11"/>
      <color indexed="8"/>
      <name val="Calibri"/>
      <family val="2"/>
    </font>
    <font>
      <sz val="10"/>
      <name val="Arial"/>
      <family val="2"/>
    </font>
    <font>
      <b/>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0" fontId="0" fillId="0" borderId="10" xfId="0" applyBorder="1" applyAlignment="1">
      <alignment/>
    </xf>
    <xf numFmtId="0" fontId="1" fillId="0" borderId="10" xfId="0" applyFont="1" applyBorder="1" applyAlignment="1">
      <alignment horizontal="right"/>
    </xf>
    <xf numFmtId="0" fontId="2" fillId="0" borderId="10" xfId="0" applyFont="1"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0" xfId="0" applyFont="1" applyAlignment="1">
      <alignment horizontal="lef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wrapText="1"/>
    </xf>
    <xf numFmtId="164" fontId="1" fillId="0" borderId="0" xfId="0" applyNumberFormat="1" applyFont="1" applyFill="1" applyAlignment="1">
      <alignment/>
    </xf>
    <xf numFmtId="0" fontId="3" fillId="0" borderId="0" xfId="0" applyNumberFormat="1" applyFont="1" applyFill="1" applyBorder="1" applyAlignment="1">
      <alignment horizontal="left" wrapText="1"/>
    </xf>
    <xf numFmtId="164" fontId="2" fillId="0" borderId="0" xfId="0" applyNumberFormat="1" applyFont="1" applyFill="1" applyAlignment="1">
      <alignment horizontal="center"/>
    </xf>
    <xf numFmtId="2" fontId="1" fillId="0" borderId="0" xfId="0" applyNumberFormat="1" applyFont="1" applyFill="1" applyAlignment="1">
      <alignment/>
    </xf>
    <xf numFmtId="0" fontId="0" fillId="0" borderId="0" xfId="0" applyFill="1" applyAlignment="1">
      <alignment/>
    </xf>
    <xf numFmtId="164" fontId="0" fillId="0" borderId="0" xfId="0" applyNumberFormat="1" applyFont="1" applyFill="1" applyBorder="1" applyAlignment="1" applyProtection="1">
      <alignment/>
      <protection/>
    </xf>
    <xf numFmtId="1" fontId="1" fillId="0"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3 2 2 2 2 2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6"/>
  <sheetViews>
    <sheetView tabSelected="1"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54.00390625" style="0" customWidth="1"/>
    <col min="2" max="26" width="8.00390625" style="0" customWidth="1"/>
    <col min="27" max="27" width="10.7109375" style="0" customWidth="1"/>
    <col min="28" max="28" width="9.28125" style="0" customWidth="1"/>
    <col min="29" max="33" width="8.00390625" style="0" customWidth="1"/>
    <col min="34" max="34" width="7.57421875" style="0" customWidth="1"/>
    <col min="35" max="48" width="8.00390625" style="0" customWidth="1"/>
  </cols>
  <sheetData>
    <row r="1" spans="1:50" ht="15">
      <c r="A1" s="3" t="s">
        <v>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
      <c r="A2" s="1"/>
      <c r="B2" s="2">
        <v>1970</v>
      </c>
      <c r="C2" s="2">
        <v>1971</v>
      </c>
      <c r="D2" s="2">
        <v>1972</v>
      </c>
      <c r="E2" s="2">
        <v>1973</v>
      </c>
      <c r="F2" s="2">
        <v>1974</v>
      </c>
      <c r="G2" s="2">
        <v>1975</v>
      </c>
      <c r="H2" s="2">
        <v>1976</v>
      </c>
      <c r="I2" s="2">
        <v>1977</v>
      </c>
      <c r="J2" s="2">
        <v>1978</v>
      </c>
      <c r="K2" s="2">
        <v>1979</v>
      </c>
      <c r="L2" s="2">
        <v>1980</v>
      </c>
      <c r="M2" s="2">
        <v>1981</v>
      </c>
      <c r="N2" s="2">
        <v>1982</v>
      </c>
      <c r="O2" s="2">
        <v>1983</v>
      </c>
      <c r="P2" s="2">
        <v>1984</v>
      </c>
      <c r="Q2" s="2">
        <v>1985</v>
      </c>
      <c r="R2" s="2">
        <v>1986</v>
      </c>
      <c r="S2" s="2">
        <v>1987</v>
      </c>
      <c r="T2" s="2">
        <v>1988</v>
      </c>
      <c r="U2" s="2">
        <v>1989</v>
      </c>
      <c r="V2" s="2">
        <v>1990</v>
      </c>
      <c r="W2" s="2">
        <v>1991</v>
      </c>
      <c r="X2" s="2">
        <v>1992</v>
      </c>
      <c r="Y2" s="2">
        <v>1993</v>
      </c>
      <c r="Z2" s="2">
        <v>1994</v>
      </c>
      <c r="AA2" s="2">
        <v>1995</v>
      </c>
      <c r="AB2" s="2">
        <f>AA2</f>
        <v>1995</v>
      </c>
      <c r="AC2" s="2">
        <v>1996</v>
      </c>
      <c r="AD2" s="2">
        <v>1997</v>
      </c>
      <c r="AE2" s="2">
        <v>1998</v>
      </c>
      <c r="AF2" s="2">
        <v>1999</v>
      </c>
      <c r="AG2" s="2">
        <v>2000</v>
      </c>
      <c r="AH2" s="2">
        <v>2001</v>
      </c>
      <c r="AI2" s="2">
        <v>2002</v>
      </c>
      <c r="AJ2" s="2">
        <v>2003</v>
      </c>
      <c r="AK2" s="2">
        <v>2004</v>
      </c>
      <c r="AL2" s="2">
        <v>2005</v>
      </c>
      <c r="AM2" s="2">
        <v>2006</v>
      </c>
      <c r="AN2" s="2">
        <v>2007</v>
      </c>
      <c r="AO2" s="2">
        <v>2008</v>
      </c>
      <c r="AP2" s="2">
        <v>2009</v>
      </c>
      <c r="AQ2" s="2">
        <v>2010</v>
      </c>
      <c r="AR2" s="2">
        <v>2011</v>
      </c>
      <c r="AS2" s="2">
        <v>2012</v>
      </c>
      <c r="AT2" s="2">
        <v>2013</v>
      </c>
      <c r="AU2" s="2">
        <v>2014</v>
      </c>
      <c r="AV2" s="2">
        <v>2015</v>
      </c>
      <c r="AW2" s="2">
        <v>2016</v>
      </c>
      <c r="AX2" s="2">
        <v>2017</v>
      </c>
    </row>
    <row r="3" spans="1:28" ht="15">
      <c r="A3" s="4" t="s">
        <v>0</v>
      </c>
      <c r="AA3" t="s">
        <v>25</v>
      </c>
      <c r="AB3" t="s">
        <v>26</v>
      </c>
    </row>
    <row r="4" ht="15">
      <c r="A4" s="5" t="s">
        <v>1</v>
      </c>
    </row>
    <row r="5" spans="1:50" ht="15">
      <c r="A5" s="6" t="s">
        <v>29</v>
      </c>
      <c r="B5" s="9">
        <v>10.4</v>
      </c>
      <c r="C5" s="9">
        <v>4.8</v>
      </c>
      <c r="D5" s="9">
        <v>7.9</v>
      </c>
      <c r="E5" s="9">
        <v>10.2</v>
      </c>
      <c r="F5" s="9">
        <v>3.9</v>
      </c>
      <c r="G5" s="9">
        <v>-4</v>
      </c>
      <c r="H5" s="9">
        <v>9.3</v>
      </c>
      <c r="I5" s="9">
        <v>3.7</v>
      </c>
      <c r="J5" s="9">
        <v>4</v>
      </c>
      <c r="K5" s="9">
        <v>8</v>
      </c>
      <c r="L5" s="9">
        <v>0.9</v>
      </c>
      <c r="M5" s="9">
        <v>1.1</v>
      </c>
      <c r="N5" s="9">
        <v>1.7</v>
      </c>
      <c r="O5" s="9">
        <v>2.2</v>
      </c>
      <c r="P5" s="9">
        <v>6.4</v>
      </c>
      <c r="Q5" s="9">
        <v>1.8</v>
      </c>
      <c r="R5" s="9">
        <v>4.2</v>
      </c>
      <c r="S5" s="9">
        <v>7.1</v>
      </c>
      <c r="T5" s="9">
        <v>7.9</v>
      </c>
      <c r="U5" s="9">
        <v>9.2</v>
      </c>
      <c r="V5" s="9">
        <v>6.8</v>
      </c>
      <c r="W5" s="9">
        <v>3.7</v>
      </c>
      <c r="X5" s="9">
        <v>3.9</v>
      </c>
      <c r="Y5" s="9">
        <v>-0.8</v>
      </c>
      <c r="Z5" s="9">
        <v>8.5</v>
      </c>
      <c r="AA5" s="9">
        <v>9.1</v>
      </c>
      <c r="AB5" s="11" t="s">
        <v>27</v>
      </c>
      <c r="AC5" s="9">
        <v>5.3</v>
      </c>
      <c r="AD5" s="9">
        <v>8.7</v>
      </c>
      <c r="AE5" s="9">
        <v>6</v>
      </c>
      <c r="AF5" s="9">
        <v>5.4</v>
      </c>
      <c r="AG5" s="9">
        <v>11.8</v>
      </c>
      <c r="AH5" s="9">
        <v>0.4</v>
      </c>
      <c r="AI5" s="9">
        <v>1.8</v>
      </c>
      <c r="AJ5" s="9">
        <v>3.5</v>
      </c>
      <c r="AK5" s="9">
        <v>8.1</v>
      </c>
      <c r="AL5" s="9">
        <v>6.5</v>
      </c>
      <c r="AM5" s="9">
        <v>8</v>
      </c>
      <c r="AN5" s="9">
        <v>7.5</v>
      </c>
      <c r="AO5" s="9">
        <v>1.2</v>
      </c>
      <c r="AP5" s="9">
        <v>-10.3</v>
      </c>
      <c r="AQ5" s="9">
        <v>10.1</v>
      </c>
      <c r="AR5" s="9">
        <v>5.7</v>
      </c>
      <c r="AS5" s="9">
        <v>1.4</v>
      </c>
      <c r="AT5" s="9">
        <v>2.2</v>
      </c>
      <c r="AU5" s="9">
        <v>4.1</v>
      </c>
      <c r="AV5" s="9">
        <v>4</v>
      </c>
      <c r="AW5" s="9">
        <v>2.7</v>
      </c>
      <c r="AX5" s="9">
        <v>2.9</v>
      </c>
    </row>
    <row r="6" spans="1:50" ht="15">
      <c r="A6" s="6" t="s">
        <v>30</v>
      </c>
      <c r="B6" s="9">
        <v>5.7</v>
      </c>
      <c r="C6" s="9">
        <v>4.2</v>
      </c>
      <c r="D6" s="9">
        <v>0.2</v>
      </c>
      <c r="E6" s="9">
        <v>5.7</v>
      </c>
      <c r="F6" s="9">
        <v>24</v>
      </c>
      <c r="G6" s="9">
        <v>4.1</v>
      </c>
      <c r="H6" s="9">
        <v>12.9</v>
      </c>
      <c r="I6" s="9">
        <v>7.2</v>
      </c>
      <c r="J6" s="9">
        <v>2.2</v>
      </c>
      <c r="K6" s="9">
        <v>5.3</v>
      </c>
      <c r="L6" s="9">
        <v>11.6</v>
      </c>
      <c r="M6" s="9">
        <v>22.3</v>
      </c>
      <c r="N6" s="9">
        <v>10.8</v>
      </c>
      <c r="O6" s="9">
        <v>7.6</v>
      </c>
      <c r="P6" s="9">
        <v>9.6</v>
      </c>
      <c r="Q6" s="9">
        <v>4</v>
      </c>
      <c r="R6" s="9">
        <v>-11.6</v>
      </c>
      <c r="S6" s="9">
        <v>-8</v>
      </c>
      <c r="T6" s="9">
        <v>3.4</v>
      </c>
      <c r="U6" s="9">
        <v>7.3</v>
      </c>
      <c r="V6" s="9">
        <v>-6.7</v>
      </c>
      <c r="W6" s="9">
        <v>1.9</v>
      </c>
      <c r="X6" s="9">
        <v>-3.5</v>
      </c>
      <c r="Y6" s="9">
        <v>3.9</v>
      </c>
      <c r="Z6" s="9">
        <v>2.5</v>
      </c>
      <c r="AA6" s="9">
        <v>-1.4</v>
      </c>
      <c r="AB6" s="11" t="s">
        <v>27</v>
      </c>
      <c r="AC6" s="9">
        <v>0.7</v>
      </c>
      <c r="AD6" s="9">
        <v>6.9</v>
      </c>
      <c r="AE6" s="9">
        <v>-3.1</v>
      </c>
      <c r="AF6" s="9">
        <v>2.1</v>
      </c>
      <c r="AG6" s="9">
        <v>11.2</v>
      </c>
      <c r="AH6" s="9">
        <v>-0.4</v>
      </c>
      <c r="AI6" s="9">
        <v>-4.1</v>
      </c>
      <c r="AJ6" s="9">
        <v>-7.6</v>
      </c>
      <c r="AK6" s="9">
        <v>-1.4</v>
      </c>
      <c r="AL6" s="9">
        <v>2.9</v>
      </c>
      <c r="AM6" s="9">
        <v>1.8</v>
      </c>
      <c r="AN6" s="9">
        <v>-2.1</v>
      </c>
      <c r="AO6" s="9">
        <v>0.3</v>
      </c>
      <c r="AP6" s="9">
        <v>-4.5</v>
      </c>
      <c r="AQ6" s="9">
        <v>6.8</v>
      </c>
      <c r="AR6" s="9">
        <v>0.4</v>
      </c>
      <c r="AS6" s="9">
        <v>5.6</v>
      </c>
      <c r="AT6" s="9">
        <v>-2.7</v>
      </c>
      <c r="AU6" s="9">
        <v>-0.7</v>
      </c>
      <c r="AV6" s="9">
        <v>6.4</v>
      </c>
      <c r="AW6" s="9">
        <v>-2.2</v>
      </c>
      <c r="AX6" s="9">
        <v>1.4</v>
      </c>
    </row>
    <row r="7" spans="1:50" ht="15">
      <c r="A7" s="6" t="s">
        <v>37</v>
      </c>
      <c r="B7" s="9">
        <v>2.2</v>
      </c>
      <c r="C7" s="9">
        <v>3.2</v>
      </c>
      <c r="D7" s="9">
        <v>3.6</v>
      </c>
      <c r="E7" s="9">
        <v>4.3</v>
      </c>
      <c r="F7" s="9">
        <v>12.9</v>
      </c>
      <c r="G7" s="9">
        <v>11.5</v>
      </c>
      <c r="H7" s="9">
        <v>13.1</v>
      </c>
      <c r="I7" s="9">
        <v>14.3</v>
      </c>
      <c r="J7" s="9">
        <v>14.3</v>
      </c>
      <c r="K7" s="9">
        <v>32.1</v>
      </c>
      <c r="L7" s="9">
        <v>37.9</v>
      </c>
      <c r="M7" s="9">
        <v>36.7</v>
      </c>
      <c r="N7" s="9">
        <v>33.4</v>
      </c>
      <c r="O7" s="9">
        <v>29.8</v>
      </c>
      <c r="P7" s="9">
        <v>28.7</v>
      </c>
      <c r="Q7" s="9">
        <v>27.6</v>
      </c>
      <c r="R7" s="9">
        <v>14.4</v>
      </c>
      <c r="S7" s="9">
        <v>18.4</v>
      </c>
      <c r="T7" s="9">
        <v>14.9</v>
      </c>
      <c r="U7" s="9">
        <v>18.2</v>
      </c>
      <c r="V7" s="9">
        <v>23.7</v>
      </c>
      <c r="W7" s="9">
        <v>20</v>
      </c>
      <c r="X7" s="9">
        <v>19.3</v>
      </c>
      <c r="Y7" s="9">
        <v>17</v>
      </c>
      <c r="Z7" s="9">
        <v>15.8</v>
      </c>
      <c r="AA7" s="9">
        <v>17</v>
      </c>
      <c r="AB7" s="9">
        <v>17</v>
      </c>
      <c r="AC7" s="9">
        <v>20.6</v>
      </c>
      <c r="AD7" s="9">
        <v>19.1</v>
      </c>
      <c r="AE7" s="9">
        <v>12.8</v>
      </c>
      <c r="AF7" s="9">
        <v>17.8</v>
      </c>
      <c r="AG7" s="9">
        <v>28.4</v>
      </c>
      <c r="AH7" s="9">
        <v>24.4</v>
      </c>
      <c r="AI7" s="9">
        <v>25</v>
      </c>
      <c r="AJ7" s="9">
        <v>28.8</v>
      </c>
      <c r="AK7" s="9">
        <v>38.2</v>
      </c>
      <c r="AL7" s="9">
        <v>54.4</v>
      </c>
      <c r="AM7" s="9">
        <v>65.2</v>
      </c>
      <c r="AN7" s="9">
        <v>72.5</v>
      </c>
      <c r="AO7" s="9">
        <v>96.9</v>
      </c>
      <c r="AP7" s="9">
        <v>61.5</v>
      </c>
      <c r="AQ7" s="9">
        <v>79.5</v>
      </c>
      <c r="AR7" s="9">
        <v>111.3</v>
      </c>
      <c r="AS7" s="9">
        <v>111.7</v>
      </c>
      <c r="AT7" s="9">
        <v>108.7</v>
      </c>
      <c r="AU7" s="9">
        <v>99</v>
      </c>
      <c r="AV7" s="9">
        <v>52.5</v>
      </c>
      <c r="AW7" s="9">
        <v>43.5</v>
      </c>
      <c r="AX7" s="9">
        <v>50.5</v>
      </c>
    </row>
    <row r="8" spans="1:50" ht="15">
      <c r="A8" s="6" t="s">
        <v>2</v>
      </c>
      <c r="B8" s="12">
        <v>0.61</v>
      </c>
      <c r="C8" s="12">
        <v>0.63</v>
      </c>
      <c r="D8" s="12">
        <v>0.69</v>
      </c>
      <c r="E8" s="12">
        <v>0.79</v>
      </c>
      <c r="F8" s="12">
        <v>0.82</v>
      </c>
      <c r="G8" s="12">
        <v>0.87</v>
      </c>
      <c r="H8" s="12">
        <v>0.83</v>
      </c>
      <c r="I8" s="12">
        <v>0.9</v>
      </c>
      <c r="J8" s="12">
        <v>1.02</v>
      </c>
      <c r="K8" s="12">
        <v>1.1</v>
      </c>
      <c r="L8" s="12">
        <v>1.11</v>
      </c>
      <c r="M8" s="12">
        <v>0.88</v>
      </c>
      <c r="N8" s="12">
        <v>0.83</v>
      </c>
      <c r="O8" s="12">
        <v>0.77</v>
      </c>
      <c r="P8" s="12">
        <v>0.69</v>
      </c>
      <c r="Q8" s="12">
        <v>0.66</v>
      </c>
      <c r="R8" s="12">
        <v>0.9</v>
      </c>
      <c r="S8" s="12">
        <v>1.09</v>
      </c>
      <c r="T8" s="12">
        <v>1.12</v>
      </c>
      <c r="U8" s="12">
        <v>1.04</v>
      </c>
      <c r="V8" s="12">
        <v>1.21</v>
      </c>
      <c r="W8" s="12">
        <v>1.18</v>
      </c>
      <c r="X8" s="12">
        <v>1.25</v>
      </c>
      <c r="Y8" s="12">
        <v>1.19</v>
      </c>
      <c r="Z8" s="12">
        <v>1.21</v>
      </c>
      <c r="AA8" s="12">
        <v>1.37</v>
      </c>
      <c r="AB8" s="12">
        <v>1.37</v>
      </c>
      <c r="AC8" s="12">
        <v>1.31</v>
      </c>
      <c r="AD8" s="12">
        <v>1.13</v>
      </c>
      <c r="AE8" s="12">
        <v>1.11</v>
      </c>
      <c r="AF8" s="12">
        <v>1.07</v>
      </c>
      <c r="AG8" s="12">
        <v>0.92</v>
      </c>
      <c r="AH8" s="12">
        <v>0.9</v>
      </c>
      <c r="AI8" s="12">
        <v>0.94</v>
      </c>
      <c r="AJ8" s="12">
        <v>1.13</v>
      </c>
      <c r="AK8" s="12">
        <v>1.24</v>
      </c>
      <c r="AL8" s="12">
        <v>1.24</v>
      </c>
      <c r="AM8" s="12">
        <v>1.26</v>
      </c>
      <c r="AN8" s="12">
        <v>1.37</v>
      </c>
      <c r="AO8" s="12">
        <v>1.47</v>
      </c>
      <c r="AP8" s="12">
        <v>1.39</v>
      </c>
      <c r="AQ8" s="12">
        <v>1.33</v>
      </c>
      <c r="AR8" s="12">
        <v>1.39</v>
      </c>
      <c r="AS8" s="12">
        <v>1.28</v>
      </c>
      <c r="AT8" s="12">
        <v>1.33</v>
      </c>
      <c r="AU8" s="12">
        <v>1.33</v>
      </c>
      <c r="AV8" s="12">
        <v>1.11</v>
      </c>
      <c r="AW8" s="12">
        <v>1.11</v>
      </c>
      <c r="AX8" s="12">
        <v>1.1</v>
      </c>
    </row>
    <row r="9" spans="1:50" ht="15">
      <c r="A9" s="6" t="s">
        <v>3</v>
      </c>
      <c r="B9" s="9">
        <v>8</v>
      </c>
      <c r="C9" s="9">
        <v>7.6</v>
      </c>
      <c r="D9" s="9">
        <v>7.4</v>
      </c>
      <c r="E9" s="9">
        <v>7.9</v>
      </c>
      <c r="F9" s="9">
        <v>9.8</v>
      </c>
      <c r="G9" s="9">
        <v>8.8</v>
      </c>
      <c r="H9" s="9">
        <v>9</v>
      </c>
      <c r="I9" s="9">
        <v>8.1</v>
      </c>
      <c r="J9" s="9">
        <v>7.7</v>
      </c>
      <c r="K9" s="9">
        <v>8.8</v>
      </c>
      <c r="L9" s="9">
        <v>10.1</v>
      </c>
      <c r="M9" s="9">
        <v>11.5</v>
      </c>
      <c r="N9" s="9">
        <v>9.9</v>
      </c>
      <c r="O9" s="9">
        <v>8.2</v>
      </c>
      <c r="P9" s="9">
        <v>8.1</v>
      </c>
      <c r="Q9" s="9">
        <v>7.3</v>
      </c>
      <c r="R9" s="9">
        <v>6.4</v>
      </c>
      <c r="S9" s="9">
        <v>6.4</v>
      </c>
      <c r="T9" s="9">
        <v>6.4</v>
      </c>
      <c r="U9" s="9">
        <v>7.2</v>
      </c>
      <c r="V9" s="9">
        <v>8.9</v>
      </c>
      <c r="W9" s="9">
        <v>8.7</v>
      </c>
      <c r="X9" s="9">
        <v>8.1</v>
      </c>
      <c r="Y9" s="9">
        <v>6.4</v>
      </c>
      <c r="Z9" s="9">
        <v>6.9</v>
      </c>
      <c r="AA9" s="9">
        <v>6.9</v>
      </c>
      <c r="AB9" s="9">
        <v>6.9</v>
      </c>
      <c r="AC9" s="9">
        <v>6.2</v>
      </c>
      <c r="AD9" s="9">
        <v>5.6</v>
      </c>
      <c r="AE9" s="9">
        <v>4.6</v>
      </c>
      <c r="AF9" s="9">
        <v>4.6</v>
      </c>
      <c r="AG9" s="9">
        <v>5.4</v>
      </c>
      <c r="AH9" s="9">
        <v>5</v>
      </c>
      <c r="AI9" s="9">
        <v>4.9</v>
      </c>
      <c r="AJ9" s="9">
        <v>4.1</v>
      </c>
      <c r="AK9" s="9">
        <v>4.1</v>
      </c>
      <c r="AL9" s="9">
        <v>3.4</v>
      </c>
      <c r="AM9" s="9">
        <v>3.8</v>
      </c>
      <c r="AN9" s="9">
        <v>4.3</v>
      </c>
      <c r="AO9" s="9">
        <v>4.2</v>
      </c>
      <c r="AP9" s="9">
        <v>3.7</v>
      </c>
      <c r="AQ9" s="9">
        <v>3</v>
      </c>
      <c r="AR9" s="9">
        <v>3</v>
      </c>
      <c r="AS9" s="9">
        <v>1.9</v>
      </c>
      <c r="AT9" s="9">
        <v>2</v>
      </c>
      <c r="AU9" s="9">
        <v>1.5</v>
      </c>
      <c r="AV9" s="9">
        <v>0.7</v>
      </c>
      <c r="AW9" s="9">
        <v>0.3</v>
      </c>
      <c r="AX9" s="9">
        <v>0.3</v>
      </c>
    </row>
    <row r="10" spans="2:50" ht="1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15">
      <c r="A11" s="5" t="s">
        <v>4</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15">
      <c r="A12" s="6" t="s">
        <v>5</v>
      </c>
      <c r="B12" s="9">
        <v>6.1</v>
      </c>
      <c r="C12" s="9">
        <v>4.3</v>
      </c>
      <c r="D12" s="9">
        <v>3.5</v>
      </c>
      <c r="E12" s="9">
        <v>5.4</v>
      </c>
      <c r="F12" s="9">
        <v>3.4</v>
      </c>
      <c r="G12" s="9">
        <v>0</v>
      </c>
      <c r="H12" s="9">
        <v>4.5</v>
      </c>
      <c r="I12" s="9">
        <v>2.5</v>
      </c>
      <c r="J12" s="9">
        <v>2.7</v>
      </c>
      <c r="K12" s="9">
        <v>2</v>
      </c>
      <c r="L12" s="9">
        <v>1.3</v>
      </c>
      <c r="M12" s="9">
        <v>-0.8</v>
      </c>
      <c r="N12" s="9">
        <v>-1.2</v>
      </c>
      <c r="O12" s="9">
        <v>2.1</v>
      </c>
      <c r="P12" s="9">
        <v>3.1</v>
      </c>
      <c r="Q12" s="9">
        <v>2.6</v>
      </c>
      <c r="R12" s="9">
        <v>2.8</v>
      </c>
      <c r="S12" s="9">
        <v>1.9</v>
      </c>
      <c r="T12" s="9">
        <v>3.4</v>
      </c>
      <c r="U12" s="9">
        <v>4.4</v>
      </c>
      <c r="V12" s="9">
        <v>4.2</v>
      </c>
      <c r="W12" s="9">
        <v>2.4</v>
      </c>
      <c r="X12" s="9">
        <v>1.7</v>
      </c>
      <c r="Y12" s="9">
        <v>1.3</v>
      </c>
      <c r="Z12" s="9">
        <v>3</v>
      </c>
      <c r="AA12" s="9">
        <v>3.1</v>
      </c>
      <c r="AB12" s="11" t="s">
        <v>27</v>
      </c>
      <c r="AC12" s="9">
        <v>3.6</v>
      </c>
      <c r="AD12" s="9">
        <v>4.3</v>
      </c>
      <c r="AE12" s="9">
        <v>4.5</v>
      </c>
      <c r="AF12" s="9">
        <v>5.1</v>
      </c>
      <c r="AG12" s="9">
        <v>4.2</v>
      </c>
      <c r="AH12" s="9">
        <v>2.1</v>
      </c>
      <c r="AI12" s="9">
        <v>0.1</v>
      </c>
      <c r="AJ12" s="9">
        <v>0.3</v>
      </c>
      <c r="AK12" s="9">
        <v>2</v>
      </c>
      <c r="AL12" s="9">
        <v>2.2</v>
      </c>
      <c r="AM12" s="9">
        <v>3.5</v>
      </c>
      <c r="AN12" s="9">
        <v>3.7</v>
      </c>
      <c r="AO12" s="9">
        <v>1.7</v>
      </c>
      <c r="AP12" s="9">
        <v>-3.8</v>
      </c>
      <c r="AQ12" s="9">
        <v>1.4</v>
      </c>
      <c r="AR12" s="9">
        <v>1.7</v>
      </c>
      <c r="AS12" s="9">
        <v>-1.1</v>
      </c>
      <c r="AT12" s="9">
        <v>-0.2</v>
      </c>
      <c r="AU12" s="9">
        <v>1.4</v>
      </c>
      <c r="AV12" s="9">
        <v>2</v>
      </c>
      <c r="AW12" s="9">
        <v>2.1</v>
      </c>
      <c r="AX12" s="9">
        <v>2.1</v>
      </c>
    </row>
    <row r="13" spans="1:50" ht="15">
      <c r="A13" s="6" t="s">
        <v>6</v>
      </c>
      <c r="B13" s="9">
        <v>6.3</v>
      </c>
      <c r="C13" s="9">
        <v>2.2</v>
      </c>
      <c r="D13" s="9">
        <v>3</v>
      </c>
      <c r="E13" s="9">
        <v>4.9</v>
      </c>
      <c r="F13" s="9">
        <v>2.2</v>
      </c>
      <c r="G13" s="9">
        <v>3.2</v>
      </c>
      <c r="H13" s="9">
        <v>4.9</v>
      </c>
      <c r="I13" s="9">
        <v>3.3</v>
      </c>
      <c r="J13" s="9">
        <v>4.3</v>
      </c>
      <c r="K13" s="9">
        <v>2.2</v>
      </c>
      <c r="L13" s="9">
        <v>0</v>
      </c>
      <c r="M13" s="9">
        <v>-2.4</v>
      </c>
      <c r="N13" s="9">
        <v>-1.4</v>
      </c>
      <c r="O13" s="9">
        <v>1.3</v>
      </c>
      <c r="P13" s="9">
        <v>0.6</v>
      </c>
      <c r="Q13" s="9">
        <v>1.4</v>
      </c>
      <c r="R13" s="9">
        <v>2.4</v>
      </c>
      <c r="S13" s="9">
        <v>2.1</v>
      </c>
      <c r="T13" s="9">
        <v>1.6</v>
      </c>
      <c r="U13" s="9">
        <v>3.2</v>
      </c>
      <c r="V13" s="9">
        <v>4</v>
      </c>
      <c r="W13" s="9">
        <v>2.7</v>
      </c>
      <c r="X13" s="9">
        <v>0.7</v>
      </c>
      <c r="Y13" s="9">
        <v>0.8</v>
      </c>
      <c r="Z13" s="9">
        <v>2</v>
      </c>
      <c r="AA13" s="9">
        <v>2.7</v>
      </c>
      <c r="AB13" s="11" t="s">
        <v>27</v>
      </c>
      <c r="AC13" s="9">
        <v>5</v>
      </c>
      <c r="AD13" s="9">
        <v>4</v>
      </c>
      <c r="AE13" s="9">
        <v>5.7</v>
      </c>
      <c r="AF13" s="9">
        <v>5.9</v>
      </c>
      <c r="AG13" s="9">
        <v>3.7</v>
      </c>
      <c r="AH13" s="9">
        <v>2.1</v>
      </c>
      <c r="AI13" s="9">
        <v>1.1</v>
      </c>
      <c r="AJ13" s="9">
        <v>-0.2</v>
      </c>
      <c r="AK13" s="9">
        <v>0.6</v>
      </c>
      <c r="AL13" s="9">
        <v>0.9</v>
      </c>
      <c r="AM13" s="9">
        <v>-0.3</v>
      </c>
      <c r="AN13" s="9">
        <v>1.9</v>
      </c>
      <c r="AO13" s="9">
        <v>0.9</v>
      </c>
      <c r="AP13" s="9">
        <v>-2.1</v>
      </c>
      <c r="AQ13" s="9">
        <v>0</v>
      </c>
      <c r="AR13" s="9">
        <v>0.2</v>
      </c>
      <c r="AS13" s="9">
        <v>-1.2</v>
      </c>
      <c r="AT13" s="9">
        <v>-1</v>
      </c>
      <c r="AU13" s="9">
        <v>0.3</v>
      </c>
      <c r="AV13" s="9">
        <v>1.8</v>
      </c>
      <c r="AW13" s="9">
        <v>1.6</v>
      </c>
      <c r="AX13" s="9">
        <v>2.1</v>
      </c>
    </row>
    <row r="14" spans="1:50" ht="15">
      <c r="A14" s="6" t="s">
        <v>7</v>
      </c>
      <c r="B14" s="9">
        <v>5.5</v>
      </c>
      <c r="C14" s="9">
        <v>6.5</v>
      </c>
      <c r="D14" s="9">
        <v>3.7</v>
      </c>
      <c r="E14" s="9">
        <v>2.6</v>
      </c>
      <c r="F14" s="9">
        <v>3.9</v>
      </c>
      <c r="G14" s="9">
        <v>4.9</v>
      </c>
      <c r="H14" s="9">
        <v>4.4</v>
      </c>
      <c r="I14" s="9">
        <v>4.7</v>
      </c>
      <c r="J14" s="9">
        <v>3.1</v>
      </c>
      <c r="K14" s="9">
        <v>3.7</v>
      </c>
      <c r="L14" s="9">
        <v>2</v>
      </c>
      <c r="M14" s="9">
        <v>2.5</v>
      </c>
      <c r="N14" s="9">
        <v>1.8</v>
      </c>
      <c r="O14" s="9">
        <v>3</v>
      </c>
      <c r="P14" s="9">
        <v>-0.6</v>
      </c>
      <c r="Q14" s="9">
        <v>3.9</v>
      </c>
      <c r="R14" s="9">
        <v>1.3</v>
      </c>
      <c r="S14" s="9">
        <v>3.9</v>
      </c>
      <c r="T14" s="9">
        <v>1.2</v>
      </c>
      <c r="U14" s="9">
        <v>1.5</v>
      </c>
      <c r="V14" s="9">
        <v>2.2</v>
      </c>
      <c r="W14" s="9">
        <v>2.6</v>
      </c>
      <c r="X14" s="9">
        <v>2.5</v>
      </c>
      <c r="Y14" s="9">
        <v>2.2</v>
      </c>
      <c r="Z14" s="9">
        <v>2</v>
      </c>
      <c r="AA14" s="9">
        <v>2.5</v>
      </c>
      <c r="AB14" s="11" t="s">
        <v>27</v>
      </c>
      <c r="AC14" s="9">
        <v>-0.9</v>
      </c>
      <c r="AD14" s="9">
        <v>2.9</v>
      </c>
      <c r="AE14" s="9">
        <v>3.7</v>
      </c>
      <c r="AF14" s="9">
        <v>2.2</v>
      </c>
      <c r="AG14" s="9">
        <v>3.5</v>
      </c>
      <c r="AH14" s="9">
        <v>4.4</v>
      </c>
      <c r="AI14" s="9">
        <v>4.4</v>
      </c>
      <c r="AJ14" s="9">
        <v>3</v>
      </c>
      <c r="AK14" s="9">
        <v>-0.4</v>
      </c>
      <c r="AL14" s="9">
        <v>1.6</v>
      </c>
      <c r="AM14" s="9">
        <v>9.3</v>
      </c>
      <c r="AN14" s="9">
        <v>3.1</v>
      </c>
      <c r="AO14" s="9">
        <v>3.3</v>
      </c>
      <c r="AP14" s="9">
        <v>4.7</v>
      </c>
      <c r="AQ14" s="9">
        <v>1</v>
      </c>
      <c r="AR14" s="9">
        <v>-0.2</v>
      </c>
      <c r="AS14" s="9">
        <v>-1.3</v>
      </c>
      <c r="AT14" s="9">
        <v>-0.1</v>
      </c>
      <c r="AU14" s="9">
        <v>0.3</v>
      </c>
      <c r="AV14" s="9">
        <v>0.2</v>
      </c>
      <c r="AW14" s="9">
        <v>1.2</v>
      </c>
      <c r="AX14" s="9">
        <v>0.8</v>
      </c>
    </row>
    <row r="15" spans="1:50" ht="15">
      <c r="A15" s="6" t="s">
        <v>8</v>
      </c>
      <c r="B15" s="9">
        <v>8.3</v>
      </c>
      <c r="C15" s="9">
        <v>-2.2</v>
      </c>
      <c r="D15" s="9">
        <v>-6.2</v>
      </c>
      <c r="E15" s="9">
        <v>6.9</v>
      </c>
      <c r="F15" s="9">
        <v>0.6</v>
      </c>
      <c r="G15" s="9">
        <v>-7.9</v>
      </c>
      <c r="H15" s="9">
        <v>4.1</v>
      </c>
      <c r="I15" s="9">
        <v>5.4</v>
      </c>
      <c r="J15" s="9">
        <v>0.9</v>
      </c>
      <c r="K15" s="9">
        <v>-4</v>
      </c>
      <c r="L15" s="9">
        <v>4.3</v>
      </c>
      <c r="M15" s="9">
        <v>-13.2</v>
      </c>
      <c r="N15" s="9">
        <v>-4.5</v>
      </c>
      <c r="O15" s="9">
        <v>6.9</v>
      </c>
      <c r="P15" s="9">
        <v>7.4</v>
      </c>
      <c r="Q15" s="9">
        <v>5.7</v>
      </c>
      <c r="R15" s="9">
        <v>7.8</v>
      </c>
      <c r="S15" s="9">
        <v>-1.4</v>
      </c>
      <c r="T15" s="9">
        <v>9</v>
      </c>
      <c r="U15" s="9">
        <v>8</v>
      </c>
      <c r="V15" s="9">
        <v>2.4</v>
      </c>
      <c r="W15" s="9">
        <v>0.4</v>
      </c>
      <c r="X15" s="9">
        <v>2.6</v>
      </c>
      <c r="Y15" s="9">
        <v>-7.3</v>
      </c>
      <c r="Z15" s="9">
        <v>5.8</v>
      </c>
      <c r="AA15" s="9">
        <v>5.6</v>
      </c>
      <c r="AB15" s="11" t="s">
        <v>27</v>
      </c>
      <c r="AC15" s="9">
        <v>8</v>
      </c>
      <c r="AD15" s="9">
        <v>7.8</v>
      </c>
      <c r="AE15" s="9">
        <v>6.2</v>
      </c>
      <c r="AF15" s="9">
        <v>7.7</v>
      </c>
      <c r="AG15" s="9">
        <v>0.9</v>
      </c>
      <c r="AH15" s="9">
        <v>1.9</v>
      </c>
      <c r="AI15" s="9">
        <v>-6.5</v>
      </c>
      <c r="AJ15" s="9">
        <v>-1.4</v>
      </c>
      <c r="AK15" s="9">
        <v>1.3</v>
      </c>
      <c r="AL15" s="9">
        <v>3.8</v>
      </c>
      <c r="AM15" s="9">
        <v>6.8</v>
      </c>
      <c r="AN15" s="9">
        <v>7.2</v>
      </c>
      <c r="AO15" s="9">
        <v>2.6</v>
      </c>
      <c r="AP15" s="9">
        <v>-10.8</v>
      </c>
      <c r="AQ15" s="9">
        <v>-1.6</v>
      </c>
      <c r="AR15" s="9">
        <v>3.5</v>
      </c>
      <c r="AS15" s="9">
        <v>-6.2</v>
      </c>
      <c r="AT15" s="9">
        <v>-3.9</v>
      </c>
      <c r="AU15" s="9">
        <v>3.2</v>
      </c>
      <c r="AV15" s="9">
        <v>6.2</v>
      </c>
      <c r="AW15" s="9">
        <v>5.5</v>
      </c>
      <c r="AX15" s="9">
        <v>5.3</v>
      </c>
    </row>
    <row r="16" spans="1:50" ht="15">
      <c r="A16" s="6" t="s">
        <v>9</v>
      </c>
      <c r="B16" s="9">
        <v>11.6</v>
      </c>
      <c r="C16" s="9">
        <v>9.4</v>
      </c>
      <c r="D16" s="9">
        <v>9</v>
      </c>
      <c r="E16" s="9">
        <v>10.8</v>
      </c>
      <c r="F16" s="9">
        <v>3.5</v>
      </c>
      <c r="G16" s="9">
        <v>-4.8</v>
      </c>
      <c r="H16" s="9">
        <v>8.2</v>
      </c>
      <c r="I16" s="9">
        <v>-0.7</v>
      </c>
      <c r="J16" s="9">
        <v>1.9</v>
      </c>
      <c r="K16" s="9">
        <v>8.6</v>
      </c>
      <c r="L16" s="9">
        <v>2.2</v>
      </c>
      <c r="M16" s="9">
        <v>2.9</v>
      </c>
      <c r="N16" s="9">
        <v>-1</v>
      </c>
      <c r="O16" s="9">
        <v>2.3</v>
      </c>
      <c r="P16" s="9">
        <v>7.7</v>
      </c>
      <c r="Q16" s="9">
        <v>4.5</v>
      </c>
      <c r="R16" s="9">
        <v>2</v>
      </c>
      <c r="S16" s="9">
        <v>3.8</v>
      </c>
      <c r="T16" s="9">
        <v>8.9</v>
      </c>
      <c r="U16" s="9">
        <v>8.6</v>
      </c>
      <c r="V16" s="9">
        <v>5.7</v>
      </c>
      <c r="W16" s="9">
        <v>6.6</v>
      </c>
      <c r="X16" s="9">
        <v>2.9</v>
      </c>
      <c r="Y16" s="9">
        <v>4</v>
      </c>
      <c r="Z16" s="9">
        <v>8.7</v>
      </c>
      <c r="AA16" s="9">
        <v>9.2</v>
      </c>
      <c r="AB16" s="11" t="s">
        <v>27</v>
      </c>
      <c r="AC16" s="9">
        <v>4.2</v>
      </c>
      <c r="AD16" s="9">
        <v>9.7</v>
      </c>
      <c r="AE16" s="9">
        <v>6.7</v>
      </c>
      <c r="AF16" s="9">
        <v>8.9</v>
      </c>
      <c r="AG16" s="9">
        <v>12.7</v>
      </c>
      <c r="AH16" s="9">
        <v>1.4</v>
      </c>
      <c r="AI16" s="9">
        <v>0.5</v>
      </c>
      <c r="AJ16" s="9">
        <v>1.6</v>
      </c>
      <c r="AK16" s="9">
        <v>8.9</v>
      </c>
      <c r="AL16" s="9">
        <v>5.6</v>
      </c>
      <c r="AM16" s="9">
        <v>7</v>
      </c>
      <c r="AN16" s="9">
        <v>5.6</v>
      </c>
      <c r="AO16" s="9">
        <v>1.8</v>
      </c>
      <c r="AP16" s="9">
        <v>-8.9</v>
      </c>
      <c r="AQ16" s="9">
        <v>10.5</v>
      </c>
      <c r="AR16" s="9">
        <v>4.4</v>
      </c>
      <c r="AS16" s="9">
        <v>3.8</v>
      </c>
      <c r="AT16" s="9">
        <v>2.1</v>
      </c>
      <c r="AU16" s="9">
        <v>4.5</v>
      </c>
      <c r="AV16" s="9">
        <v>5</v>
      </c>
      <c r="AW16" s="9">
        <v>3.4</v>
      </c>
      <c r="AX16" s="9">
        <v>3.2</v>
      </c>
    </row>
    <row r="17" spans="1:50" ht="15">
      <c r="A17" s="6" t="s">
        <v>10</v>
      </c>
      <c r="B17" s="9">
        <v>13.1</v>
      </c>
      <c r="C17" s="9">
        <v>3.7</v>
      </c>
      <c r="D17" s="9">
        <v>2.6</v>
      </c>
      <c r="E17" s="9">
        <v>10</v>
      </c>
      <c r="F17" s="9">
        <v>0.6</v>
      </c>
      <c r="G17" s="9">
        <v>-3.9</v>
      </c>
      <c r="H17" s="9">
        <v>8.8</v>
      </c>
      <c r="I17" s="9">
        <v>2.4</v>
      </c>
      <c r="J17" s="9">
        <v>3.1</v>
      </c>
      <c r="K17" s="9">
        <v>6.6</v>
      </c>
      <c r="L17" s="9">
        <v>2.3</v>
      </c>
      <c r="M17" s="9">
        <v>-2.6</v>
      </c>
      <c r="N17" s="9">
        <v>-1.1</v>
      </c>
      <c r="O17" s="9">
        <v>3.7</v>
      </c>
      <c r="P17" s="9">
        <v>5.6</v>
      </c>
      <c r="Q17" s="9">
        <v>5.2</v>
      </c>
      <c r="R17" s="9">
        <v>2.8</v>
      </c>
      <c r="S17" s="9">
        <v>3.6</v>
      </c>
      <c r="T17" s="9">
        <v>8.5</v>
      </c>
      <c r="U17" s="9">
        <v>7.8</v>
      </c>
      <c r="V17" s="9">
        <v>4</v>
      </c>
      <c r="W17" s="9">
        <v>6.3</v>
      </c>
      <c r="X17" s="9">
        <v>2.9</v>
      </c>
      <c r="Y17" s="9">
        <v>0.4</v>
      </c>
      <c r="Z17" s="9">
        <v>9</v>
      </c>
      <c r="AA17" s="9">
        <v>10.2</v>
      </c>
      <c r="AB17" s="11" t="s">
        <v>27</v>
      </c>
      <c r="AC17" s="9">
        <v>5.5</v>
      </c>
      <c r="AD17" s="9">
        <v>11</v>
      </c>
      <c r="AE17" s="9">
        <v>8.4</v>
      </c>
      <c r="AF17" s="9">
        <v>10.1</v>
      </c>
      <c r="AG17" s="9">
        <v>11.4</v>
      </c>
      <c r="AH17" s="9">
        <v>2</v>
      </c>
      <c r="AI17" s="9">
        <v>0.4</v>
      </c>
      <c r="AJ17" s="9">
        <v>1.7</v>
      </c>
      <c r="AK17" s="9">
        <v>7.1</v>
      </c>
      <c r="AL17" s="9">
        <v>5.3</v>
      </c>
      <c r="AM17" s="9">
        <v>7.8</v>
      </c>
      <c r="AN17" s="9">
        <v>5.6</v>
      </c>
      <c r="AO17" s="9">
        <v>2.2</v>
      </c>
      <c r="AP17" s="9">
        <v>-7.7</v>
      </c>
      <c r="AQ17" s="9">
        <v>9.3</v>
      </c>
      <c r="AR17" s="9">
        <v>3.5</v>
      </c>
      <c r="AS17" s="9">
        <v>2.7</v>
      </c>
      <c r="AT17" s="9">
        <v>1</v>
      </c>
      <c r="AU17" s="9">
        <v>4.2</v>
      </c>
      <c r="AV17" s="9">
        <v>5.8</v>
      </c>
      <c r="AW17" s="9">
        <v>3.8</v>
      </c>
      <c r="AX17" s="9">
        <v>3.8</v>
      </c>
    </row>
    <row r="18" spans="2:50" ht="1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5">
      <c r="A19" s="5" t="s">
        <v>11</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15">
      <c r="A20" s="6" t="s">
        <v>12</v>
      </c>
      <c r="B20" s="9">
        <v>5.7</v>
      </c>
      <c r="C20" s="9">
        <v>8.8</v>
      </c>
      <c r="D20" s="9">
        <v>8.2</v>
      </c>
      <c r="E20" s="9">
        <v>8.5</v>
      </c>
      <c r="F20" s="9">
        <v>12.9</v>
      </c>
      <c r="G20" s="9">
        <v>8.1</v>
      </c>
      <c r="H20" s="9">
        <v>9</v>
      </c>
      <c r="I20" s="9">
        <v>5.4</v>
      </c>
      <c r="J20" s="9">
        <v>5.3</v>
      </c>
      <c r="K20" s="9">
        <v>4.8</v>
      </c>
      <c r="L20" s="9">
        <v>6.2</v>
      </c>
      <c r="M20" s="9">
        <v>6.4</v>
      </c>
      <c r="N20" s="9">
        <v>4.6</v>
      </c>
      <c r="O20" s="9">
        <v>1.4</v>
      </c>
      <c r="P20" s="9">
        <v>2.3</v>
      </c>
      <c r="Q20" s="9">
        <v>0.9</v>
      </c>
      <c r="R20" s="9">
        <v>0.2</v>
      </c>
      <c r="S20" s="9">
        <v>-1</v>
      </c>
      <c r="T20" s="9">
        <v>0.8</v>
      </c>
      <c r="U20" s="9">
        <v>1.3</v>
      </c>
      <c r="V20" s="9">
        <v>1.6</v>
      </c>
      <c r="W20" s="9">
        <v>3.1</v>
      </c>
      <c r="X20" s="9">
        <v>2.5</v>
      </c>
      <c r="Y20" s="9">
        <v>1.6</v>
      </c>
      <c r="Z20" s="9">
        <v>2.1</v>
      </c>
      <c r="AA20" s="9">
        <v>2.1</v>
      </c>
      <c r="AB20" s="11" t="s">
        <v>27</v>
      </c>
      <c r="AC20" s="9">
        <v>1.2</v>
      </c>
      <c r="AD20" s="9">
        <v>2.6</v>
      </c>
      <c r="AE20" s="9">
        <v>2.1</v>
      </c>
      <c r="AF20" s="9">
        <v>1.4</v>
      </c>
      <c r="AG20" s="9">
        <v>3.6</v>
      </c>
      <c r="AH20" s="9">
        <v>4.2</v>
      </c>
      <c r="AI20" s="9">
        <v>3.6</v>
      </c>
      <c r="AJ20" s="9">
        <v>2.2</v>
      </c>
      <c r="AK20" s="9">
        <v>1.3</v>
      </c>
      <c r="AL20" s="9">
        <v>1.9</v>
      </c>
      <c r="AM20" s="9">
        <v>2.6</v>
      </c>
      <c r="AN20" s="9">
        <v>2.1</v>
      </c>
      <c r="AO20" s="9">
        <v>2.5</v>
      </c>
      <c r="AP20" s="9">
        <v>0.4</v>
      </c>
      <c r="AQ20" s="9">
        <v>0.8</v>
      </c>
      <c r="AR20" s="9">
        <v>0.1</v>
      </c>
      <c r="AS20" s="9">
        <v>1.4</v>
      </c>
      <c r="AT20" s="9">
        <v>1.4</v>
      </c>
      <c r="AU20" s="9">
        <v>0.1</v>
      </c>
      <c r="AV20" s="9">
        <v>0.1</v>
      </c>
      <c r="AW20" s="9">
        <v>0.7</v>
      </c>
      <c r="AX20" s="9">
        <v>1.2</v>
      </c>
    </row>
    <row r="21" spans="1:50" ht="15">
      <c r="A21" s="6" t="s">
        <v>33</v>
      </c>
      <c r="B21" s="9">
        <v>5.1</v>
      </c>
      <c r="C21" s="9">
        <v>2.8</v>
      </c>
      <c r="D21" s="9">
        <v>3.7</v>
      </c>
      <c r="E21" s="9">
        <v>7.7</v>
      </c>
      <c r="F21" s="9">
        <v>19.6</v>
      </c>
      <c r="G21" s="9">
        <v>6.7</v>
      </c>
      <c r="H21" s="9">
        <v>5.2</v>
      </c>
      <c r="I21" s="9">
        <v>2.4</v>
      </c>
      <c r="J21" s="9">
        <v>2</v>
      </c>
      <c r="K21" s="9">
        <v>4.6</v>
      </c>
      <c r="L21" s="9">
        <v>6.3</v>
      </c>
      <c r="M21" s="9">
        <v>7.2</v>
      </c>
      <c r="N21" s="9">
        <v>3.9</v>
      </c>
      <c r="O21" s="9">
        <v>1.6</v>
      </c>
      <c r="P21" s="9">
        <v>3.7</v>
      </c>
      <c r="Q21" s="9">
        <v>1.7</v>
      </c>
      <c r="R21" s="9">
        <v>-7</v>
      </c>
      <c r="S21" s="9">
        <v>-3.5</v>
      </c>
      <c r="T21" s="9">
        <v>1.1</v>
      </c>
      <c r="U21" s="9">
        <v>2.8</v>
      </c>
      <c r="V21" s="9">
        <v>-1.6</v>
      </c>
      <c r="W21" s="9">
        <v>0.3</v>
      </c>
      <c r="X21" s="9">
        <v>-1.1</v>
      </c>
      <c r="Y21" s="9">
        <v>-2.1</v>
      </c>
      <c r="Z21" s="9">
        <v>0.9</v>
      </c>
      <c r="AA21" s="9">
        <v>0.8</v>
      </c>
      <c r="AB21" s="11" t="s">
        <v>27</v>
      </c>
      <c r="AC21" s="9">
        <v>-0.3</v>
      </c>
      <c r="AD21" s="9">
        <v>2.6</v>
      </c>
      <c r="AE21" s="9">
        <v>-0.9</v>
      </c>
      <c r="AF21" s="9">
        <v>-2.1</v>
      </c>
      <c r="AG21" s="9">
        <v>3.8</v>
      </c>
      <c r="AH21" s="9">
        <v>0.6</v>
      </c>
      <c r="AI21" s="9">
        <v>-1.2</v>
      </c>
      <c r="AJ21" s="9">
        <v>-1.1</v>
      </c>
      <c r="AK21" s="9">
        <v>0.5</v>
      </c>
      <c r="AL21" s="9">
        <v>1.1</v>
      </c>
      <c r="AM21" s="9">
        <v>1.4</v>
      </c>
      <c r="AN21" s="9">
        <v>1.9</v>
      </c>
      <c r="AO21" s="9">
        <v>2</v>
      </c>
      <c r="AP21" s="9">
        <v>-3.1</v>
      </c>
      <c r="AQ21" s="9">
        <v>4.3</v>
      </c>
      <c r="AR21" s="9">
        <v>2.3</v>
      </c>
      <c r="AS21" s="9">
        <v>1.2</v>
      </c>
      <c r="AT21" s="9">
        <v>0.1</v>
      </c>
      <c r="AU21" s="9">
        <v>-0.8</v>
      </c>
      <c r="AV21" s="9">
        <v>0.7</v>
      </c>
      <c r="AW21" s="9">
        <v>-2.2</v>
      </c>
      <c r="AX21" s="9">
        <v>1.1</v>
      </c>
    </row>
    <row r="22" spans="1:50" ht="15">
      <c r="A22" s="6" t="s">
        <v>13</v>
      </c>
      <c r="B22" s="9">
        <v>7.6</v>
      </c>
      <c r="C22" s="14">
        <v>6.1</v>
      </c>
      <c r="D22" s="14">
        <v>1.9</v>
      </c>
      <c r="E22" s="14">
        <v>9</v>
      </c>
      <c r="F22" s="14">
        <v>28.5</v>
      </c>
      <c r="G22" s="14">
        <v>10.5</v>
      </c>
      <c r="H22" s="14">
        <v>6.2</v>
      </c>
      <c r="I22" s="14">
        <v>5.3</v>
      </c>
      <c r="J22" s="14">
        <v>0.9</v>
      </c>
      <c r="K22" s="14">
        <v>7.9</v>
      </c>
      <c r="L22" s="14">
        <v>12</v>
      </c>
      <c r="M22" s="14">
        <v>10</v>
      </c>
      <c r="N22" s="14">
        <v>3.6</v>
      </c>
      <c r="O22" s="14">
        <v>0.8</v>
      </c>
      <c r="P22" s="14">
        <v>3.9</v>
      </c>
      <c r="Q22" s="14">
        <v>2.9</v>
      </c>
      <c r="R22" s="14">
        <v>-17</v>
      </c>
      <c r="S22" s="14">
        <v>-3.7</v>
      </c>
      <c r="T22" s="14">
        <v>-0.3</v>
      </c>
      <c r="U22" s="14">
        <v>3.9</v>
      </c>
      <c r="V22" s="14">
        <v>-1.8</v>
      </c>
      <c r="W22" s="14">
        <v>-1.1</v>
      </c>
      <c r="X22" s="14">
        <v>-2.6</v>
      </c>
      <c r="Y22" s="14">
        <v>-3.7</v>
      </c>
      <c r="Z22" s="14">
        <v>-0.2</v>
      </c>
      <c r="AA22" s="14">
        <v>-0.1</v>
      </c>
      <c r="AB22" s="11" t="s">
        <v>27</v>
      </c>
      <c r="AC22" s="9">
        <v>0.5</v>
      </c>
      <c r="AD22" s="9">
        <v>1.5</v>
      </c>
      <c r="AE22" s="9">
        <v>-3.8</v>
      </c>
      <c r="AF22" s="9">
        <v>-1.8</v>
      </c>
      <c r="AG22" s="9">
        <v>6.7</v>
      </c>
      <c r="AH22" s="9">
        <v>-1.6</v>
      </c>
      <c r="AI22" s="9">
        <v>-4.4</v>
      </c>
      <c r="AJ22" s="9">
        <v>-2.4</v>
      </c>
      <c r="AK22" s="9">
        <v>1.3</v>
      </c>
      <c r="AL22" s="9">
        <v>3.4</v>
      </c>
      <c r="AM22" s="9">
        <v>3.4</v>
      </c>
      <c r="AN22" s="9">
        <v>1.7</v>
      </c>
      <c r="AO22" s="9">
        <v>5.4</v>
      </c>
      <c r="AP22" s="9">
        <v>-9.2</v>
      </c>
      <c r="AQ22" s="9">
        <v>8.2</v>
      </c>
      <c r="AR22" s="9">
        <v>8.1</v>
      </c>
      <c r="AS22" s="9">
        <v>3.2</v>
      </c>
      <c r="AT22" s="9">
        <v>-1.9</v>
      </c>
      <c r="AU22" s="9">
        <v>-2.7</v>
      </c>
      <c r="AV22" s="9">
        <v>-5.1</v>
      </c>
      <c r="AW22" s="9">
        <v>-6.3</v>
      </c>
      <c r="AX22" s="9">
        <v>1.2</v>
      </c>
    </row>
    <row r="23" spans="1:50" ht="15">
      <c r="A23" s="6" t="s">
        <v>32</v>
      </c>
      <c r="B23" s="11" t="s">
        <v>27</v>
      </c>
      <c r="C23" s="11" t="s">
        <v>27</v>
      </c>
      <c r="D23" s="11" t="s">
        <v>27</v>
      </c>
      <c r="E23" s="11" t="s">
        <v>27</v>
      </c>
      <c r="F23" s="11" t="s">
        <v>27</v>
      </c>
      <c r="G23" s="11" t="s">
        <v>27</v>
      </c>
      <c r="H23" s="11" t="s">
        <v>27</v>
      </c>
      <c r="I23" s="11" t="s">
        <v>27</v>
      </c>
      <c r="J23" s="11" t="s">
        <v>27</v>
      </c>
      <c r="K23" s="11" t="s">
        <v>27</v>
      </c>
      <c r="L23" s="11" t="s">
        <v>27</v>
      </c>
      <c r="M23" s="11" t="s">
        <v>27</v>
      </c>
      <c r="N23" s="11" t="s">
        <v>27</v>
      </c>
      <c r="O23" s="11" t="s">
        <v>27</v>
      </c>
      <c r="P23" s="11" t="s">
        <v>27</v>
      </c>
      <c r="Q23" s="11" t="s">
        <v>27</v>
      </c>
      <c r="R23" s="11" t="s">
        <v>27</v>
      </c>
      <c r="S23" s="11" t="s">
        <v>27</v>
      </c>
      <c r="T23" s="11" t="s">
        <v>27</v>
      </c>
      <c r="U23" s="11" t="s">
        <v>27</v>
      </c>
      <c r="V23" s="11" t="s">
        <v>27</v>
      </c>
      <c r="W23" s="11" t="s">
        <v>27</v>
      </c>
      <c r="X23" s="11" t="s">
        <v>27</v>
      </c>
      <c r="Y23" s="11" t="s">
        <v>27</v>
      </c>
      <c r="Z23" s="11" t="s">
        <v>27</v>
      </c>
      <c r="AA23" s="11" t="s">
        <v>27</v>
      </c>
      <c r="AB23" s="11" t="s">
        <v>27</v>
      </c>
      <c r="AC23" s="11" t="s">
        <v>27</v>
      </c>
      <c r="AD23" s="9">
        <v>1.9</v>
      </c>
      <c r="AE23" s="9">
        <v>1.8</v>
      </c>
      <c r="AF23" s="9">
        <v>2</v>
      </c>
      <c r="AG23" s="9">
        <v>2.3</v>
      </c>
      <c r="AH23" s="9">
        <v>5.1</v>
      </c>
      <c r="AI23" s="9">
        <v>3.9</v>
      </c>
      <c r="AJ23" s="9">
        <v>2.2</v>
      </c>
      <c r="AK23" s="9">
        <v>1.4</v>
      </c>
      <c r="AL23" s="9">
        <v>1.5</v>
      </c>
      <c r="AM23" s="9">
        <v>1.7</v>
      </c>
      <c r="AN23" s="9">
        <v>1.6</v>
      </c>
      <c r="AO23" s="9">
        <v>2.2</v>
      </c>
      <c r="AP23" s="9">
        <v>1</v>
      </c>
      <c r="AQ23" s="9">
        <v>0.9</v>
      </c>
      <c r="AR23" s="9">
        <v>2.5</v>
      </c>
      <c r="AS23" s="9">
        <v>2.8</v>
      </c>
      <c r="AT23" s="9">
        <v>2.6</v>
      </c>
      <c r="AU23" s="9">
        <v>0.3</v>
      </c>
      <c r="AV23" s="9">
        <v>0.2</v>
      </c>
      <c r="AW23" s="9">
        <v>0.1</v>
      </c>
      <c r="AX23" s="9">
        <v>0.9</v>
      </c>
    </row>
    <row r="24" spans="1:50" ht="15">
      <c r="A24" s="7" t="s">
        <v>41</v>
      </c>
      <c r="B24" s="11" t="s">
        <v>27</v>
      </c>
      <c r="C24" s="11" t="s">
        <v>27</v>
      </c>
      <c r="D24" s="11" t="s">
        <v>27</v>
      </c>
      <c r="E24" s="11" t="s">
        <v>27</v>
      </c>
      <c r="F24" s="11" t="s">
        <v>27</v>
      </c>
      <c r="G24" s="11" t="s">
        <v>27</v>
      </c>
      <c r="H24" s="11" t="s">
        <v>27</v>
      </c>
      <c r="I24" s="11" t="s">
        <v>27</v>
      </c>
      <c r="J24" s="11" t="s">
        <v>27</v>
      </c>
      <c r="K24" s="11" t="s">
        <v>27</v>
      </c>
      <c r="L24" s="11" t="s">
        <v>27</v>
      </c>
      <c r="M24" s="11" t="s">
        <v>27</v>
      </c>
      <c r="N24" s="11" t="s">
        <v>27</v>
      </c>
      <c r="O24" s="11" t="s">
        <v>27</v>
      </c>
      <c r="P24" s="11" t="s">
        <v>27</v>
      </c>
      <c r="Q24" s="11" t="s">
        <v>27</v>
      </c>
      <c r="R24" s="11" t="s">
        <v>27</v>
      </c>
      <c r="S24" s="11" t="s">
        <v>27</v>
      </c>
      <c r="T24" s="11" t="s">
        <v>27</v>
      </c>
      <c r="U24" s="11" t="s">
        <v>27</v>
      </c>
      <c r="V24" s="11" t="s">
        <v>27</v>
      </c>
      <c r="W24" s="11" t="s">
        <v>27</v>
      </c>
      <c r="X24" s="11" t="s">
        <v>27</v>
      </c>
      <c r="Y24" s="11" t="s">
        <v>27</v>
      </c>
      <c r="Z24" s="11" t="s">
        <v>27</v>
      </c>
      <c r="AA24" s="11" t="s">
        <v>27</v>
      </c>
      <c r="AB24" s="11" t="s">
        <v>27</v>
      </c>
      <c r="AC24" s="9">
        <v>2.1</v>
      </c>
      <c r="AD24" s="9">
        <v>2.7</v>
      </c>
      <c r="AE24" s="9">
        <v>3.3</v>
      </c>
      <c r="AF24" s="9">
        <v>3.2</v>
      </c>
      <c r="AG24" s="9">
        <v>3.2</v>
      </c>
      <c r="AH24" s="9">
        <v>4.2</v>
      </c>
      <c r="AI24" s="9">
        <v>3.5</v>
      </c>
      <c r="AJ24" s="9">
        <v>2.7</v>
      </c>
      <c r="AK24" s="9">
        <v>1.5</v>
      </c>
      <c r="AL24" s="9">
        <v>0.8</v>
      </c>
      <c r="AM24" s="9">
        <v>1.9</v>
      </c>
      <c r="AN24" s="9">
        <v>1.8</v>
      </c>
      <c r="AO24" s="9">
        <v>3.3</v>
      </c>
      <c r="AP24" s="9">
        <v>2.7</v>
      </c>
      <c r="AQ24" s="9">
        <v>1</v>
      </c>
      <c r="AR24" s="9">
        <v>1.2</v>
      </c>
      <c r="AS24" s="9">
        <v>1.6</v>
      </c>
      <c r="AT24" s="9">
        <v>1.2</v>
      </c>
      <c r="AU24" s="9">
        <v>1</v>
      </c>
      <c r="AV24" s="9">
        <v>1.3</v>
      </c>
      <c r="AW24" s="9">
        <v>1.7</v>
      </c>
      <c r="AX24" s="9">
        <v>1.7</v>
      </c>
    </row>
    <row r="25" spans="1:50" ht="15">
      <c r="A25" s="6" t="s">
        <v>34</v>
      </c>
      <c r="B25" s="11" t="s">
        <v>27</v>
      </c>
      <c r="C25" s="11" t="s">
        <v>27</v>
      </c>
      <c r="D25" s="11" t="s">
        <v>27</v>
      </c>
      <c r="E25" s="11" t="s">
        <v>27</v>
      </c>
      <c r="F25" s="11" t="s">
        <v>27</v>
      </c>
      <c r="G25" s="11" t="s">
        <v>27</v>
      </c>
      <c r="H25" s="11" t="s">
        <v>27</v>
      </c>
      <c r="I25" s="11" t="s">
        <v>27</v>
      </c>
      <c r="J25" s="11" t="s">
        <v>27</v>
      </c>
      <c r="K25" s="11" t="s">
        <v>27</v>
      </c>
      <c r="L25" s="11" t="s">
        <v>27</v>
      </c>
      <c r="M25" s="11" t="s">
        <v>27</v>
      </c>
      <c r="N25" s="11" t="s">
        <v>27</v>
      </c>
      <c r="O25" s="11" t="s">
        <v>27</v>
      </c>
      <c r="P25" s="11" t="s">
        <v>27</v>
      </c>
      <c r="Q25" s="11" t="s">
        <v>27</v>
      </c>
      <c r="R25" s="11" t="s">
        <v>27</v>
      </c>
      <c r="S25" s="11" t="s">
        <v>27</v>
      </c>
      <c r="T25" s="11" t="s">
        <v>27</v>
      </c>
      <c r="U25" s="11" t="s">
        <v>27</v>
      </c>
      <c r="V25" s="11" t="s">
        <v>27</v>
      </c>
      <c r="W25" s="11" t="s">
        <v>27</v>
      </c>
      <c r="X25" s="11" t="s">
        <v>27</v>
      </c>
      <c r="Y25" s="11" t="s">
        <v>27</v>
      </c>
      <c r="Z25" s="11" t="s">
        <v>27</v>
      </c>
      <c r="AA25" s="11" t="s">
        <v>27</v>
      </c>
      <c r="AB25" s="11" t="s">
        <v>27</v>
      </c>
      <c r="AC25" s="11" t="s">
        <v>27</v>
      </c>
      <c r="AD25" s="9">
        <v>0.5</v>
      </c>
      <c r="AE25" s="9">
        <v>1.9</v>
      </c>
      <c r="AF25" s="9">
        <v>0.3</v>
      </c>
      <c r="AG25" s="9">
        <v>1.1</v>
      </c>
      <c r="AH25" s="9">
        <v>3.3</v>
      </c>
      <c r="AI25" s="9">
        <v>0.5</v>
      </c>
      <c r="AJ25" s="9">
        <v>-1.2</v>
      </c>
      <c r="AK25" s="9">
        <v>0.2</v>
      </c>
      <c r="AL25" s="9">
        <v>-1.4</v>
      </c>
      <c r="AM25" s="9">
        <v>1.9</v>
      </c>
      <c r="AN25" s="9">
        <v>1.2</v>
      </c>
      <c r="AO25" s="9">
        <v>0.1</v>
      </c>
      <c r="AP25" s="9">
        <v>1.4</v>
      </c>
      <c r="AQ25" s="9">
        <v>-0.5</v>
      </c>
      <c r="AR25" s="9">
        <v>-1.2</v>
      </c>
      <c r="AS25" s="9">
        <v>-1.9</v>
      </c>
      <c r="AT25" s="9">
        <v>-1.3</v>
      </c>
      <c r="AU25" s="9">
        <v>1.3</v>
      </c>
      <c r="AV25" s="9">
        <v>1.1</v>
      </c>
      <c r="AW25" s="9">
        <v>2.7</v>
      </c>
      <c r="AX25" s="9">
        <v>0.7</v>
      </c>
    </row>
    <row r="26" spans="2:50" ht="15">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5">
      <c r="A27" s="5" t="s">
        <v>40</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5">
      <c r="A28" s="6" t="s">
        <v>14</v>
      </c>
      <c r="B28" s="9">
        <v>1</v>
      </c>
      <c r="C28" s="9">
        <v>1</v>
      </c>
      <c r="D28" s="9">
        <v>0.6</v>
      </c>
      <c r="E28" s="9">
        <v>1.2</v>
      </c>
      <c r="F28" s="9">
        <v>0.6</v>
      </c>
      <c r="G28" s="9">
        <v>0</v>
      </c>
      <c r="H28" s="9">
        <v>1.7</v>
      </c>
      <c r="I28" s="9">
        <v>0.9</v>
      </c>
      <c r="J28" s="9">
        <v>1</v>
      </c>
      <c r="K28" s="9">
        <v>2</v>
      </c>
      <c r="L28" s="9">
        <v>0.3</v>
      </c>
      <c r="M28" s="9">
        <v>1.3</v>
      </c>
      <c r="N28" s="9">
        <v>-0.3</v>
      </c>
      <c r="O28" s="9">
        <v>1</v>
      </c>
      <c r="P28" s="9">
        <v>0</v>
      </c>
      <c r="Q28" s="9">
        <v>1.3</v>
      </c>
      <c r="R28" s="9">
        <v>3.1</v>
      </c>
      <c r="S28" s="9">
        <v>1.1</v>
      </c>
      <c r="T28" s="9">
        <v>2.2</v>
      </c>
      <c r="U28" s="9">
        <v>1.2</v>
      </c>
      <c r="V28" s="9">
        <v>2.4</v>
      </c>
      <c r="W28" s="9">
        <v>2.2</v>
      </c>
      <c r="X28" s="9">
        <v>1.6</v>
      </c>
      <c r="Y28" s="9">
        <v>1.4</v>
      </c>
      <c r="Z28" s="9">
        <v>1.4</v>
      </c>
      <c r="AA28" s="9">
        <v>3</v>
      </c>
      <c r="AB28" s="11" t="s">
        <v>27</v>
      </c>
      <c r="AC28" s="9">
        <v>1.1</v>
      </c>
      <c r="AD28" s="9">
        <v>2</v>
      </c>
      <c r="AE28" s="9">
        <v>1.6</v>
      </c>
      <c r="AF28" s="9">
        <v>1.6</v>
      </c>
      <c r="AG28" s="9">
        <v>1.9</v>
      </c>
      <c r="AH28" s="9">
        <v>0.7</v>
      </c>
      <c r="AI28" s="9">
        <v>1.8</v>
      </c>
      <c r="AJ28" s="9">
        <v>-0.3</v>
      </c>
      <c r="AK28" s="9">
        <v>0.6</v>
      </c>
      <c r="AL28" s="9">
        <v>1</v>
      </c>
      <c r="AM28" s="9">
        <v>0.6</v>
      </c>
      <c r="AN28" s="9">
        <v>2</v>
      </c>
      <c r="AO28" s="9">
        <v>1.8</v>
      </c>
      <c r="AP28" s="9">
        <v>0.8</v>
      </c>
      <c r="AQ28" s="9">
        <v>-0.3</v>
      </c>
      <c r="AR28" s="9">
        <v>0</v>
      </c>
      <c r="AS28" s="9">
        <v>1.5</v>
      </c>
      <c r="AT28" s="9">
        <v>0.8</v>
      </c>
      <c r="AU28" s="9">
        <v>-0.4</v>
      </c>
      <c r="AV28" s="9">
        <v>0.4</v>
      </c>
      <c r="AW28" s="9">
        <v>0.4</v>
      </c>
      <c r="AX28" s="9">
        <v>0.8</v>
      </c>
    </row>
    <row r="29" spans="1:50" ht="15">
      <c r="A29" s="6" t="s">
        <v>15</v>
      </c>
      <c r="B29" s="9">
        <v>1.1</v>
      </c>
      <c r="C29" s="9">
        <v>0.7</v>
      </c>
      <c r="D29" s="9">
        <v>-0.1</v>
      </c>
      <c r="E29" s="9">
        <v>1.2</v>
      </c>
      <c r="F29" s="9">
        <v>0.2</v>
      </c>
      <c r="G29" s="9">
        <v>-0.8</v>
      </c>
      <c r="H29" s="9">
        <v>1.4</v>
      </c>
      <c r="I29" s="9">
        <v>1</v>
      </c>
      <c r="J29" s="9">
        <v>1</v>
      </c>
      <c r="K29" s="9">
        <v>2</v>
      </c>
      <c r="L29" s="9">
        <v>0.1</v>
      </c>
      <c r="M29" s="9">
        <v>0</v>
      </c>
      <c r="N29" s="9">
        <v>-2.3</v>
      </c>
      <c r="O29" s="9">
        <v>-0.9</v>
      </c>
      <c r="P29" s="9">
        <v>0.2</v>
      </c>
      <c r="Q29" s="9">
        <v>2.2</v>
      </c>
      <c r="R29" s="9">
        <v>4</v>
      </c>
      <c r="S29" s="9">
        <v>1.3</v>
      </c>
      <c r="T29" s="9">
        <v>2.3</v>
      </c>
      <c r="U29" s="9">
        <v>1.8</v>
      </c>
      <c r="V29" s="9">
        <v>3</v>
      </c>
      <c r="W29" s="9">
        <v>2.5</v>
      </c>
      <c r="X29" s="9">
        <v>1.6</v>
      </c>
      <c r="Y29" s="9">
        <v>0.7</v>
      </c>
      <c r="Z29" s="9">
        <v>0.7</v>
      </c>
      <c r="AA29" s="9">
        <v>2.1</v>
      </c>
      <c r="AB29" s="11" t="s">
        <v>27</v>
      </c>
      <c r="AC29" s="9">
        <v>1.8</v>
      </c>
      <c r="AD29" s="9">
        <v>3.1</v>
      </c>
      <c r="AE29" s="9">
        <v>2.9</v>
      </c>
      <c r="AF29" s="9">
        <v>2.4</v>
      </c>
      <c r="AG29" s="9">
        <v>2.5</v>
      </c>
      <c r="AH29" s="9">
        <v>1.3</v>
      </c>
      <c r="AI29" s="9">
        <v>1.2</v>
      </c>
      <c r="AJ29" s="9">
        <v>-1.6</v>
      </c>
      <c r="AK29" s="9">
        <v>-0.3</v>
      </c>
      <c r="AL29" s="9">
        <v>0.7</v>
      </c>
      <c r="AM29" s="9">
        <v>1.5</v>
      </c>
      <c r="AN29" s="9">
        <v>2.9</v>
      </c>
      <c r="AO29" s="9">
        <v>2.3</v>
      </c>
      <c r="AP29" s="9">
        <v>0</v>
      </c>
      <c r="AQ29" s="9">
        <v>-1</v>
      </c>
      <c r="AR29" s="9">
        <v>0</v>
      </c>
      <c r="AS29" s="9">
        <v>0.6</v>
      </c>
      <c r="AT29" s="9">
        <v>-0.8</v>
      </c>
      <c r="AU29" s="9">
        <v>-0.6</v>
      </c>
      <c r="AV29" s="9">
        <v>1</v>
      </c>
      <c r="AW29" s="9">
        <v>1.3</v>
      </c>
      <c r="AX29" s="9">
        <v>1.5</v>
      </c>
    </row>
    <row r="30" spans="1:50" ht="15">
      <c r="A30" s="6" t="s">
        <v>16</v>
      </c>
      <c r="B30" s="15">
        <v>44</v>
      </c>
      <c r="C30" s="15">
        <v>59</v>
      </c>
      <c r="D30" s="15">
        <v>95</v>
      </c>
      <c r="E30" s="15">
        <v>98</v>
      </c>
      <c r="F30" s="15">
        <v>119</v>
      </c>
      <c r="G30" s="15">
        <v>162</v>
      </c>
      <c r="H30" s="15">
        <v>179</v>
      </c>
      <c r="I30" s="15">
        <v>175</v>
      </c>
      <c r="J30" s="15">
        <v>179</v>
      </c>
      <c r="K30" s="15">
        <v>183</v>
      </c>
      <c r="L30" s="15">
        <v>198</v>
      </c>
      <c r="M30" s="15">
        <v>274</v>
      </c>
      <c r="N30" s="15">
        <v>389</v>
      </c>
      <c r="O30" s="15">
        <v>497</v>
      </c>
      <c r="P30" s="15">
        <v>487</v>
      </c>
      <c r="Q30" s="15">
        <v>447</v>
      </c>
      <c r="R30" s="15">
        <v>410</v>
      </c>
      <c r="S30" s="15">
        <v>403</v>
      </c>
      <c r="T30" s="15">
        <v>406</v>
      </c>
      <c r="U30" s="15">
        <v>373</v>
      </c>
      <c r="V30" s="15">
        <v>344</v>
      </c>
      <c r="W30" s="15">
        <v>330</v>
      </c>
      <c r="X30" s="15">
        <v>340</v>
      </c>
      <c r="Y30" s="15">
        <v>392</v>
      </c>
      <c r="Z30" s="15">
        <v>445</v>
      </c>
      <c r="AA30" s="15">
        <v>523</v>
      </c>
      <c r="AB30" s="15">
        <v>570</v>
      </c>
      <c r="AC30" s="15">
        <v>529</v>
      </c>
      <c r="AD30" s="15">
        <v>464</v>
      </c>
      <c r="AE30" s="15">
        <v>381</v>
      </c>
      <c r="AF30" s="15">
        <v>325</v>
      </c>
      <c r="AG30" s="15">
        <v>293</v>
      </c>
      <c r="AH30" s="15">
        <v>253</v>
      </c>
      <c r="AI30" s="15">
        <v>299</v>
      </c>
      <c r="AJ30" s="15">
        <v>395</v>
      </c>
      <c r="AK30" s="15">
        <v>466</v>
      </c>
      <c r="AL30" s="15">
        <v>489</v>
      </c>
      <c r="AM30" s="15">
        <v>419</v>
      </c>
      <c r="AN30" s="15">
        <v>355</v>
      </c>
      <c r="AO30" s="15">
        <v>318</v>
      </c>
      <c r="AP30" s="15">
        <v>381</v>
      </c>
      <c r="AQ30" s="15">
        <v>435</v>
      </c>
      <c r="AR30" s="15">
        <v>434</v>
      </c>
      <c r="AS30" s="15">
        <v>516</v>
      </c>
      <c r="AT30" s="15">
        <v>647</v>
      </c>
      <c r="AU30" s="15">
        <v>660</v>
      </c>
      <c r="AV30" s="15">
        <v>614</v>
      </c>
      <c r="AW30" s="15">
        <v>540</v>
      </c>
      <c r="AX30" s="15">
        <v>475</v>
      </c>
    </row>
    <row r="31" spans="1:50" ht="15">
      <c r="A31" s="6" t="s">
        <v>17</v>
      </c>
      <c r="B31" s="9">
        <v>0.8</v>
      </c>
      <c r="C31" s="9">
        <v>1.1</v>
      </c>
      <c r="D31" s="9">
        <v>1.7</v>
      </c>
      <c r="E31" s="9">
        <v>1.8</v>
      </c>
      <c r="F31" s="9">
        <v>2.1</v>
      </c>
      <c r="G31" s="9">
        <v>2.9</v>
      </c>
      <c r="H31" s="9">
        <v>3.2</v>
      </c>
      <c r="I31" s="9">
        <v>3.1</v>
      </c>
      <c r="J31" s="9">
        <v>3.1</v>
      </c>
      <c r="K31" s="9">
        <v>3.1</v>
      </c>
      <c r="L31" s="9">
        <v>3.4</v>
      </c>
      <c r="M31" s="9">
        <v>4.6</v>
      </c>
      <c r="N31" s="9">
        <v>6.5</v>
      </c>
      <c r="O31" s="9">
        <v>8.3</v>
      </c>
      <c r="P31" s="9">
        <v>8.1</v>
      </c>
      <c r="Q31" s="9">
        <v>7.3</v>
      </c>
      <c r="R31" s="9">
        <v>6.5</v>
      </c>
      <c r="S31" s="9">
        <v>6.3</v>
      </c>
      <c r="T31" s="9">
        <v>6.2</v>
      </c>
      <c r="U31" s="9">
        <v>5.7</v>
      </c>
      <c r="V31" s="9">
        <v>5.1</v>
      </c>
      <c r="W31" s="9">
        <v>4.8</v>
      </c>
      <c r="X31" s="9">
        <v>4.9</v>
      </c>
      <c r="Y31" s="9">
        <v>5.5</v>
      </c>
      <c r="Z31" s="9">
        <v>6.2</v>
      </c>
      <c r="AA31" s="9">
        <v>7.1</v>
      </c>
      <c r="AB31" s="9">
        <v>7.7</v>
      </c>
      <c r="AC31" s="9">
        <v>7.1</v>
      </c>
      <c r="AD31" s="9">
        <v>6.1</v>
      </c>
      <c r="AE31" s="9">
        <v>4.9</v>
      </c>
      <c r="AF31" s="9">
        <v>4.1</v>
      </c>
      <c r="AG31" s="9">
        <v>3.7</v>
      </c>
      <c r="AH31" s="9">
        <v>3.1</v>
      </c>
      <c r="AI31" s="9">
        <v>3.6</v>
      </c>
      <c r="AJ31" s="9">
        <v>4.8</v>
      </c>
      <c r="AK31" s="9">
        <v>5.7</v>
      </c>
      <c r="AL31" s="9">
        <v>5.9</v>
      </c>
      <c r="AM31" s="9">
        <v>5</v>
      </c>
      <c r="AN31" s="9">
        <v>4.2</v>
      </c>
      <c r="AO31" s="9">
        <v>3.7</v>
      </c>
      <c r="AP31" s="9">
        <v>4.4</v>
      </c>
      <c r="AQ31" s="9">
        <v>5</v>
      </c>
      <c r="AR31" s="9">
        <v>5</v>
      </c>
      <c r="AS31" s="9">
        <v>5.8</v>
      </c>
      <c r="AT31" s="9">
        <v>7.3</v>
      </c>
      <c r="AU31" s="9">
        <v>7.4</v>
      </c>
      <c r="AV31" s="9">
        <v>6.9</v>
      </c>
      <c r="AW31" s="9">
        <v>6</v>
      </c>
      <c r="AX31" s="9">
        <v>5.3</v>
      </c>
    </row>
    <row r="32" spans="2:50" ht="15">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5">
      <c r="A33" s="5" t="s">
        <v>35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15">
      <c r="A34" s="7" t="s">
        <v>18</v>
      </c>
      <c r="B34" s="9">
        <v>6.7</v>
      </c>
      <c r="C34" s="9">
        <v>3.8</v>
      </c>
      <c r="D34" s="9">
        <v>3.5</v>
      </c>
      <c r="E34" s="9">
        <v>4.9</v>
      </c>
      <c r="F34" s="9">
        <v>3.7</v>
      </c>
      <c r="G34" s="9">
        <v>-1.6</v>
      </c>
      <c r="H34" s="9">
        <v>3.9</v>
      </c>
      <c r="I34" s="9">
        <v>2.3</v>
      </c>
      <c r="J34" s="9">
        <v>3.5</v>
      </c>
      <c r="K34" s="9">
        <v>1.9</v>
      </c>
      <c r="L34" s="9">
        <v>0.5</v>
      </c>
      <c r="M34" s="9">
        <v>-1.3</v>
      </c>
      <c r="N34" s="9">
        <v>-1.7</v>
      </c>
      <c r="O34" s="9">
        <v>1.5</v>
      </c>
      <c r="P34" s="9">
        <v>3.9</v>
      </c>
      <c r="Q34" s="9">
        <v>3.3</v>
      </c>
      <c r="R34" s="9">
        <v>4.4</v>
      </c>
      <c r="S34" s="9">
        <v>3</v>
      </c>
      <c r="T34" s="9">
        <v>4.5</v>
      </c>
      <c r="U34" s="9">
        <v>5.3</v>
      </c>
      <c r="V34" s="9">
        <v>4.7</v>
      </c>
      <c r="W34" s="9">
        <v>2.5</v>
      </c>
      <c r="X34" s="9">
        <v>1.7</v>
      </c>
      <c r="Y34" s="9">
        <v>0.8</v>
      </c>
      <c r="Z34" s="9">
        <v>3.4</v>
      </c>
      <c r="AA34" s="9">
        <v>3.9</v>
      </c>
      <c r="AB34" s="11" t="s">
        <v>27</v>
      </c>
      <c r="AC34" s="9">
        <v>3.9</v>
      </c>
      <c r="AD34" s="9">
        <v>5.5</v>
      </c>
      <c r="AE34" s="9">
        <v>5.7</v>
      </c>
      <c r="AF34" s="9">
        <v>6.5</v>
      </c>
      <c r="AG34" s="9">
        <v>5.6</v>
      </c>
      <c r="AH34" s="9">
        <v>1.8</v>
      </c>
      <c r="AI34" s="9">
        <v>-0.8</v>
      </c>
      <c r="AJ34" s="9">
        <v>-0.2</v>
      </c>
      <c r="AK34" s="9">
        <v>2.3</v>
      </c>
      <c r="AL34" s="9">
        <v>3.3</v>
      </c>
      <c r="AM34" s="9">
        <v>4.5</v>
      </c>
      <c r="AN34" s="9">
        <v>5.1</v>
      </c>
      <c r="AO34" s="9">
        <v>1.5</v>
      </c>
      <c r="AP34" s="9">
        <v>-5.7</v>
      </c>
      <c r="AQ34" s="9">
        <v>0.9</v>
      </c>
      <c r="AR34" s="9">
        <v>2.5</v>
      </c>
      <c r="AS34" s="9">
        <v>-1.2</v>
      </c>
      <c r="AT34" s="9">
        <v>-0.7</v>
      </c>
      <c r="AU34" s="9">
        <v>2.4</v>
      </c>
      <c r="AV34" s="9">
        <v>2.8</v>
      </c>
      <c r="AW34" s="9">
        <v>2.7</v>
      </c>
      <c r="AX34" s="9">
        <v>2.7</v>
      </c>
    </row>
    <row r="35" spans="1:50" ht="15">
      <c r="A35" s="7" t="s">
        <v>42</v>
      </c>
      <c r="B35" s="11" t="s">
        <v>27</v>
      </c>
      <c r="C35" s="11" t="s">
        <v>27</v>
      </c>
      <c r="D35" s="11" t="s">
        <v>27</v>
      </c>
      <c r="E35" s="11" t="s">
        <v>27</v>
      </c>
      <c r="F35" s="11" t="s">
        <v>27</v>
      </c>
      <c r="G35" s="11" t="s">
        <v>27</v>
      </c>
      <c r="H35" s="11" t="s">
        <v>27</v>
      </c>
      <c r="I35" s="11" t="s">
        <v>27</v>
      </c>
      <c r="J35" s="11" t="s">
        <v>27</v>
      </c>
      <c r="K35" s="11" t="s">
        <v>27</v>
      </c>
      <c r="L35" s="11" t="s">
        <v>27</v>
      </c>
      <c r="M35" s="11" t="s">
        <v>27</v>
      </c>
      <c r="N35" s="11" t="s">
        <v>27</v>
      </c>
      <c r="O35" s="11" t="s">
        <v>27</v>
      </c>
      <c r="P35" s="11" t="s">
        <v>27</v>
      </c>
      <c r="Q35" s="11" t="s">
        <v>27</v>
      </c>
      <c r="R35" s="11" t="s">
        <v>27</v>
      </c>
      <c r="S35" s="11" t="s">
        <v>27</v>
      </c>
      <c r="T35" s="11" t="s">
        <v>27</v>
      </c>
      <c r="U35" s="11" t="s">
        <v>27</v>
      </c>
      <c r="V35" s="11" t="s">
        <v>27</v>
      </c>
      <c r="W35" s="11" t="s">
        <v>27</v>
      </c>
      <c r="X35" s="11" t="s">
        <v>27</v>
      </c>
      <c r="Y35" s="11" t="s">
        <v>27</v>
      </c>
      <c r="Z35" s="11" t="s">
        <v>27</v>
      </c>
      <c r="AA35" s="11" t="s">
        <v>27</v>
      </c>
      <c r="AB35" s="11" t="s">
        <v>27</v>
      </c>
      <c r="AC35" s="9">
        <v>0.2</v>
      </c>
      <c r="AD35" s="9">
        <v>3.2</v>
      </c>
      <c r="AE35" s="9">
        <v>3.3</v>
      </c>
      <c r="AF35" s="9">
        <v>3.3</v>
      </c>
      <c r="AG35" s="9">
        <v>4.5</v>
      </c>
      <c r="AH35" s="9">
        <v>1.1</v>
      </c>
      <c r="AI35" s="9">
        <v>1.1</v>
      </c>
      <c r="AJ35" s="9">
        <v>2.4</v>
      </c>
      <c r="AK35" s="9">
        <v>1.9</v>
      </c>
      <c r="AL35" s="9">
        <v>3.8</v>
      </c>
      <c r="AM35" s="9">
        <v>2.1</v>
      </c>
      <c r="AN35" s="9">
        <v>1.8</v>
      </c>
      <c r="AO35" s="9">
        <v>0.4</v>
      </c>
      <c r="AP35" s="9">
        <v>-3.1</v>
      </c>
      <c r="AQ35" s="9">
        <v>2.3</v>
      </c>
      <c r="AR35" s="9">
        <v>1.3</v>
      </c>
      <c r="AS35" s="9">
        <v>-0.1</v>
      </c>
      <c r="AT35" s="9">
        <v>0.4</v>
      </c>
      <c r="AU35" s="9">
        <v>1.6</v>
      </c>
      <c r="AV35" s="9">
        <v>1.6</v>
      </c>
      <c r="AW35" s="9">
        <v>0.8</v>
      </c>
      <c r="AX35" s="9">
        <v>1.3</v>
      </c>
    </row>
    <row r="36" spans="1:50" ht="15">
      <c r="A36" s="7" t="s">
        <v>43</v>
      </c>
      <c r="B36" s="11" t="s">
        <v>27</v>
      </c>
      <c r="C36" s="11" t="s">
        <v>27</v>
      </c>
      <c r="D36" s="11" t="s">
        <v>27</v>
      </c>
      <c r="E36" s="11" t="s">
        <v>27</v>
      </c>
      <c r="F36" s="11" t="s">
        <v>27</v>
      </c>
      <c r="G36" s="11" t="s">
        <v>27</v>
      </c>
      <c r="H36" s="11" t="s">
        <v>27</v>
      </c>
      <c r="I36" s="11" t="s">
        <v>27</v>
      </c>
      <c r="J36" s="11" t="s">
        <v>27</v>
      </c>
      <c r="K36" s="11" t="s">
        <v>27</v>
      </c>
      <c r="L36" s="11" t="s">
        <v>27</v>
      </c>
      <c r="M36" s="11" t="s">
        <v>27</v>
      </c>
      <c r="N36" s="11" t="s">
        <v>27</v>
      </c>
      <c r="O36" s="11" t="s">
        <v>27</v>
      </c>
      <c r="P36" s="11" t="s">
        <v>27</v>
      </c>
      <c r="Q36" s="11" t="s">
        <v>27</v>
      </c>
      <c r="R36" s="11" t="s">
        <v>27</v>
      </c>
      <c r="S36" s="11" t="s">
        <v>27</v>
      </c>
      <c r="T36" s="11" t="s">
        <v>27</v>
      </c>
      <c r="U36" s="11" t="s">
        <v>27</v>
      </c>
      <c r="V36" s="11" t="s">
        <v>27</v>
      </c>
      <c r="W36" s="11" t="s">
        <v>27</v>
      </c>
      <c r="X36" s="11" t="s">
        <v>27</v>
      </c>
      <c r="Y36" s="11" t="s">
        <v>27</v>
      </c>
      <c r="Z36" s="11" t="s">
        <v>27</v>
      </c>
      <c r="AA36" s="11" t="s">
        <v>27</v>
      </c>
      <c r="AB36" s="11" t="s">
        <v>27</v>
      </c>
      <c r="AC36" s="9">
        <v>3.7</v>
      </c>
      <c r="AD36" s="9">
        <v>2.2</v>
      </c>
      <c r="AE36" s="9">
        <v>2.3</v>
      </c>
      <c r="AF36" s="9">
        <v>3.1</v>
      </c>
      <c r="AG36" s="9">
        <v>1.1</v>
      </c>
      <c r="AH36" s="9">
        <v>0.7</v>
      </c>
      <c r="AI36" s="9">
        <v>-1.9</v>
      </c>
      <c r="AJ36" s="9">
        <v>-2.6</v>
      </c>
      <c r="AK36" s="9">
        <v>0.4</v>
      </c>
      <c r="AL36" s="9">
        <v>-0.5</v>
      </c>
      <c r="AM36" s="9">
        <v>2.3</v>
      </c>
      <c r="AN36" s="9">
        <v>3.2</v>
      </c>
      <c r="AO36" s="9">
        <v>1.2</v>
      </c>
      <c r="AP36" s="9">
        <v>-2.7</v>
      </c>
      <c r="AQ36" s="9">
        <v>-1.3</v>
      </c>
      <c r="AR36" s="9">
        <v>1.2</v>
      </c>
      <c r="AS36" s="9">
        <v>-1.2</v>
      </c>
      <c r="AT36" s="9">
        <v>-1.1</v>
      </c>
      <c r="AU36" s="9">
        <v>0.8</v>
      </c>
      <c r="AV36" s="9">
        <v>1.2</v>
      </c>
      <c r="AW36" s="9">
        <v>1.9</v>
      </c>
      <c r="AX36" s="9">
        <v>1.4</v>
      </c>
    </row>
    <row r="37" spans="1:50" ht="15">
      <c r="A37" s="7" t="s">
        <v>44</v>
      </c>
      <c r="B37" s="11" t="s">
        <v>27</v>
      </c>
      <c r="C37" s="11" t="s">
        <v>27</v>
      </c>
      <c r="D37" s="11" t="s">
        <v>27</v>
      </c>
      <c r="E37" s="11" t="s">
        <v>27</v>
      </c>
      <c r="F37" s="11" t="s">
        <v>27</v>
      </c>
      <c r="G37" s="11" t="s">
        <v>27</v>
      </c>
      <c r="H37" s="11" t="s">
        <v>27</v>
      </c>
      <c r="I37" s="11" t="s">
        <v>27</v>
      </c>
      <c r="J37" s="11" t="s">
        <v>27</v>
      </c>
      <c r="K37" s="11" t="s">
        <v>27</v>
      </c>
      <c r="L37" s="11" t="s">
        <v>27</v>
      </c>
      <c r="M37" s="11" t="s">
        <v>27</v>
      </c>
      <c r="N37" s="11" t="s">
        <v>27</v>
      </c>
      <c r="O37" s="11" t="s">
        <v>27</v>
      </c>
      <c r="P37" s="11" t="s">
        <v>27</v>
      </c>
      <c r="Q37" s="11" t="s">
        <v>27</v>
      </c>
      <c r="R37" s="11" t="s">
        <v>27</v>
      </c>
      <c r="S37" s="11" t="s">
        <v>27</v>
      </c>
      <c r="T37" s="11" t="s">
        <v>27</v>
      </c>
      <c r="U37" s="11" t="s">
        <v>27</v>
      </c>
      <c r="V37" s="11" t="s">
        <v>27</v>
      </c>
      <c r="W37" s="11" t="s">
        <v>27</v>
      </c>
      <c r="X37" s="11" t="s">
        <v>27</v>
      </c>
      <c r="Y37" s="11" t="s">
        <v>27</v>
      </c>
      <c r="Z37" s="11" t="s">
        <v>27</v>
      </c>
      <c r="AA37" s="11" t="s">
        <v>27</v>
      </c>
      <c r="AB37" s="11" t="s">
        <v>27</v>
      </c>
      <c r="AC37" s="9">
        <v>0.8</v>
      </c>
      <c r="AD37" s="9">
        <v>3.3</v>
      </c>
      <c r="AE37" s="9">
        <v>3.6</v>
      </c>
      <c r="AF37" s="9">
        <v>4.3</v>
      </c>
      <c r="AG37" s="9">
        <v>7.2</v>
      </c>
      <c r="AH37" s="9">
        <v>3</v>
      </c>
      <c r="AI37" s="9">
        <v>5.3</v>
      </c>
      <c r="AJ37" s="9">
        <v>3.6</v>
      </c>
      <c r="AK37" s="9">
        <v>1.2</v>
      </c>
      <c r="AL37" s="9">
        <v>2.2</v>
      </c>
      <c r="AM37" s="9">
        <v>1.9</v>
      </c>
      <c r="AN37" s="9">
        <v>3.5</v>
      </c>
      <c r="AO37" s="9">
        <v>3.6</v>
      </c>
      <c r="AP37" s="9">
        <v>3</v>
      </c>
      <c r="AQ37" s="9">
        <v>0.1</v>
      </c>
      <c r="AR37" s="9">
        <v>1.7</v>
      </c>
      <c r="AS37" s="9">
        <v>2.9</v>
      </c>
      <c r="AT37" s="9">
        <v>1.7</v>
      </c>
      <c r="AU37" s="9">
        <v>0.8</v>
      </c>
      <c r="AV37" s="9">
        <v>0.2</v>
      </c>
      <c r="AW37" s="9">
        <v>2.2</v>
      </c>
      <c r="AX37" s="9">
        <v>2.6</v>
      </c>
    </row>
    <row r="38" spans="1:50" ht="15">
      <c r="A38" s="6" t="s">
        <v>38</v>
      </c>
      <c r="B38" s="9">
        <v>77.8</v>
      </c>
      <c r="C38" s="9">
        <v>79.6</v>
      </c>
      <c r="D38" s="9">
        <v>80</v>
      </c>
      <c r="E38" s="9">
        <v>80.4</v>
      </c>
      <c r="F38" s="9">
        <v>79</v>
      </c>
      <c r="G38" s="9">
        <v>86.4</v>
      </c>
      <c r="H38" s="9">
        <v>84.1</v>
      </c>
      <c r="I38" s="9">
        <v>86.8</v>
      </c>
      <c r="J38" s="9">
        <v>86.2</v>
      </c>
      <c r="K38" s="9">
        <v>87.1</v>
      </c>
      <c r="L38" s="9">
        <v>87.1</v>
      </c>
      <c r="M38" s="9">
        <v>86</v>
      </c>
      <c r="N38" s="9">
        <v>87.1</v>
      </c>
      <c r="O38" s="9">
        <v>86.1</v>
      </c>
      <c r="P38" s="9">
        <v>82.1</v>
      </c>
      <c r="Q38" s="9">
        <v>83.7</v>
      </c>
      <c r="R38" s="9">
        <v>82.1</v>
      </c>
      <c r="S38" s="9">
        <v>83.2</v>
      </c>
      <c r="T38" s="9">
        <v>81.6</v>
      </c>
      <c r="U38" s="9">
        <v>79</v>
      </c>
      <c r="V38" s="9">
        <v>80.4</v>
      </c>
      <c r="W38" s="9">
        <v>82.1</v>
      </c>
      <c r="X38" s="9">
        <v>83.4</v>
      </c>
      <c r="Y38" s="9">
        <v>85.1</v>
      </c>
      <c r="Z38" s="9">
        <v>82</v>
      </c>
      <c r="AA38" s="9">
        <v>80.7</v>
      </c>
      <c r="AB38" s="9">
        <v>81.9</v>
      </c>
      <c r="AC38" s="9">
        <v>81.6</v>
      </c>
      <c r="AD38" s="9">
        <v>79.8</v>
      </c>
      <c r="AE38" s="9">
        <v>78.7</v>
      </c>
      <c r="AF38" s="9">
        <v>79</v>
      </c>
      <c r="AG38" s="9">
        <v>79.5</v>
      </c>
      <c r="AH38" s="9">
        <v>77.5</v>
      </c>
      <c r="AI38" s="9">
        <v>78.3</v>
      </c>
      <c r="AJ38" s="9">
        <v>79.1</v>
      </c>
      <c r="AK38" s="9">
        <v>78</v>
      </c>
      <c r="AL38" s="9">
        <v>75.9</v>
      </c>
      <c r="AM38" s="9">
        <v>75.1</v>
      </c>
      <c r="AN38" s="9">
        <v>75.4</v>
      </c>
      <c r="AO38" s="9">
        <v>77.2</v>
      </c>
      <c r="AP38" s="9">
        <v>78.8</v>
      </c>
      <c r="AQ38" s="9">
        <v>76.4</v>
      </c>
      <c r="AR38" s="9">
        <v>77.4</v>
      </c>
      <c r="AS38" s="9">
        <v>78.4</v>
      </c>
      <c r="AT38" s="9">
        <v>79.1</v>
      </c>
      <c r="AU38" s="9">
        <v>78.7</v>
      </c>
      <c r="AV38" s="9">
        <v>77.1</v>
      </c>
      <c r="AW38" s="9">
        <v>77.8</v>
      </c>
      <c r="AX38" s="9">
        <v>78</v>
      </c>
    </row>
    <row r="39" spans="2:50" ht="1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5" t="s">
        <v>19</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7" t="s">
        <v>47</v>
      </c>
      <c r="B41" s="9">
        <v>5.4</v>
      </c>
      <c r="C41" s="9">
        <v>6.4</v>
      </c>
      <c r="D41" s="9">
        <v>6.9</v>
      </c>
      <c r="E41" s="9">
        <v>5.7</v>
      </c>
      <c r="F41" s="9">
        <v>5.7</v>
      </c>
      <c r="G41" s="9">
        <v>3.7</v>
      </c>
      <c r="H41" s="9">
        <v>3.3</v>
      </c>
      <c r="I41" s="9">
        <v>2.7</v>
      </c>
      <c r="J41" s="9">
        <v>1.5</v>
      </c>
      <c r="K41" s="9">
        <v>1.1</v>
      </c>
      <c r="L41" s="9">
        <v>0.9</v>
      </c>
      <c r="M41" s="9">
        <v>3</v>
      </c>
      <c r="N41" s="9">
        <v>4.4</v>
      </c>
      <c r="O41" s="9">
        <v>1.8</v>
      </c>
      <c r="P41" s="9">
        <v>3</v>
      </c>
      <c r="Q41" s="9">
        <v>3.6</v>
      </c>
      <c r="R41" s="9">
        <v>4.5</v>
      </c>
      <c r="S41" s="9">
        <v>4.4</v>
      </c>
      <c r="T41" s="9">
        <v>4</v>
      </c>
      <c r="U41" s="9">
        <v>6.4</v>
      </c>
      <c r="V41" s="9">
        <v>9.5</v>
      </c>
      <c r="W41" s="9">
        <v>5.3</v>
      </c>
      <c r="X41" s="9">
        <v>7.6</v>
      </c>
      <c r="Y41" s="9">
        <v>0</v>
      </c>
      <c r="Z41" s="9">
        <v>5.4</v>
      </c>
      <c r="AA41" s="9">
        <v>5.3</v>
      </c>
      <c r="AB41" s="9">
        <v>5.7</v>
      </c>
      <c r="AC41" s="9">
        <v>3.9</v>
      </c>
      <c r="AD41" s="9">
        <v>4.5</v>
      </c>
      <c r="AE41" s="9">
        <v>2.4</v>
      </c>
      <c r="AF41" s="9">
        <v>0.4</v>
      </c>
      <c r="AG41" s="9">
        <v>-1</v>
      </c>
      <c r="AH41" s="9">
        <v>2.9</v>
      </c>
      <c r="AI41" s="9">
        <v>1.4</v>
      </c>
      <c r="AJ41" s="9">
        <v>0.3</v>
      </c>
      <c r="AK41" s="9">
        <v>-0.5</v>
      </c>
      <c r="AL41" s="9">
        <v>-1.9</v>
      </c>
      <c r="AM41" s="9">
        <v>-1.5</v>
      </c>
      <c r="AN41" s="9">
        <v>-1.5</v>
      </c>
      <c r="AO41" s="9">
        <v>-3.2</v>
      </c>
      <c r="AP41" s="9">
        <v>-0.6</v>
      </c>
      <c r="AQ41" s="9">
        <v>-1.3</v>
      </c>
      <c r="AR41" s="9">
        <v>-0.8</v>
      </c>
      <c r="AS41" s="9">
        <v>-0.4</v>
      </c>
      <c r="AT41" s="9">
        <v>-0.7</v>
      </c>
      <c r="AU41" s="9">
        <v>-1.4</v>
      </c>
      <c r="AV41" s="9">
        <v>0.2</v>
      </c>
      <c r="AW41" s="9">
        <v>1.8</v>
      </c>
      <c r="AX41" s="9">
        <v>0.8</v>
      </c>
    </row>
    <row r="42" spans="1:50" ht="15">
      <c r="A42" s="6" t="s">
        <v>20</v>
      </c>
      <c r="B42" s="9">
        <v>-1.5</v>
      </c>
      <c r="C42" s="9">
        <v>-0.3</v>
      </c>
      <c r="D42" s="9">
        <v>2.8</v>
      </c>
      <c r="E42" s="9">
        <v>3.2</v>
      </c>
      <c r="F42" s="9">
        <v>5.5</v>
      </c>
      <c r="G42" s="9">
        <v>1.7</v>
      </c>
      <c r="H42" s="9">
        <v>1.6</v>
      </c>
      <c r="I42" s="9">
        <v>-0.9</v>
      </c>
      <c r="J42" s="9">
        <v>-2.7</v>
      </c>
      <c r="K42" s="9">
        <v>-1.9</v>
      </c>
      <c r="L42" s="9">
        <v>0.2</v>
      </c>
      <c r="M42" s="9">
        <v>3.4</v>
      </c>
      <c r="N42" s="9">
        <v>3.8</v>
      </c>
      <c r="O42" s="9">
        <v>3.5</v>
      </c>
      <c r="P42" s="9">
        <v>5.6</v>
      </c>
      <c r="Q42" s="9">
        <v>3.4</v>
      </c>
      <c r="R42" s="9">
        <v>2.7</v>
      </c>
      <c r="S42" s="9">
        <v>2.7</v>
      </c>
      <c r="T42" s="9">
        <v>2.6</v>
      </c>
      <c r="U42" s="9">
        <v>3.3</v>
      </c>
      <c r="V42" s="9">
        <v>2.6</v>
      </c>
      <c r="W42" s="9">
        <v>3.1</v>
      </c>
      <c r="X42" s="9">
        <v>2.3</v>
      </c>
      <c r="Y42" s="9">
        <v>4.5</v>
      </c>
      <c r="Z42" s="9">
        <v>5.3</v>
      </c>
      <c r="AA42" s="9">
        <v>6.2</v>
      </c>
      <c r="AB42" s="9">
        <v>6.5</v>
      </c>
      <c r="AC42" s="9">
        <v>5.9</v>
      </c>
      <c r="AD42" s="9">
        <v>5.6</v>
      </c>
      <c r="AE42" s="9">
        <v>4.2</v>
      </c>
      <c r="AF42" s="9">
        <v>5.3</v>
      </c>
      <c r="AG42" s="9">
        <v>6.5</v>
      </c>
      <c r="AH42" s="9">
        <v>4.9</v>
      </c>
      <c r="AI42" s="9">
        <v>5.3</v>
      </c>
      <c r="AJ42" s="9">
        <v>6.6</v>
      </c>
      <c r="AK42" s="9">
        <v>8</v>
      </c>
      <c r="AL42" s="9">
        <v>7.3</v>
      </c>
      <c r="AM42" s="9">
        <v>8.9</v>
      </c>
      <c r="AN42" s="9">
        <v>8.6</v>
      </c>
      <c r="AO42" s="9">
        <v>5.2</v>
      </c>
      <c r="AP42" s="9">
        <v>6.2</v>
      </c>
      <c r="AQ42" s="9">
        <v>7.7</v>
      </c>
      <c r="AR42" s="9">
        <v>8.8</v>
      </c>
      <c r="AS42" s="9">
        <v>10.2</v>
      </c>
      <c r="AT42" s="9">
        <v>10.2</v>
      </c>
      <c r="AU42" s="9">
        <v>8.5</v>
      </c>
      <c r="AV42" s="9">
        <v>8.5</v>
      </c>
      <c r="AW42" s="9">
        <v>8.7</v>
      </c>
      <c r="AX42" s="9">
        <v>8.3</v>
      </c>
    </row>
    <row r="43" spans="2:50" ht="15">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4" t="s">
        <v>21</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5" t="s">
        <v>22</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6" t="s">
        <v>39</v>
      </c>
      <c r="B46" s="9">
        <v>-1.5</v>
      </c>
      <c r="C46" s="9">
        <v>-1.6</v>
      </c>
      <c r="D46" s="9">
        <v>-0.7</v>
      </c>
      <c r="E46" s="9">
        <v>0.5</v>
      </c>
      <c r="F46" s="9">
        <v>-0.3</v>
      </c>
      <c r="G46" s="9">
        <v>-2.8</v>
      </c>
      <c r="H46" s="9">
        <v>-2</v>
      </c>
      <c r="I46" s="9">
        <v>-0.8</v>
      </c>
      <c r="J46" s="9">
        <v>-2.1</v>
      </c>
      <c r="K46" s="9">
        <v>-2.5</v>
      </c>
      <c r="L46" s="9">
        <v>-3.9</v>
      </c>
      <c r="M46" s="9">
        <v>-4.9</v>
      </c>
      <c r="N46" s="9">
        <v>-6.2</v>
      </c>
      <c r="O46" s="9">
        <v>-5.5</v>
      </c>
      <c r="P46" s="9">
        <v>-5.2</v>
      </c>
      <c r="Q46" s="9">
        <v>-3.6</v>
      </c>
      <c r="R46" s="9">
        <v>-4.6</v>
      </c>
      <c r="S46" s="9">
        <v>-5.4</v>
      </c>
      <c r="T46" s="9">
        <v>-4.2</v>
      </c>
      <c r="U46" s="9">
        <v>-5</v>
      </c>
      <c r="V46" s="9">
        <v>-5.3</v>
      </c>
      <c r="W46" s="9">
        <v>-2.7</v>
      </c>
      <c r="X46" s="9">
        <v>-4.2</v>
      </c>
      <c r="Y46" s="9">
        <v>-2.8</v>
      </c>
      <c r="Z46" s="9">
        <v>-3.5</v>
      </c>
      <c r="AA46" s="9">
        <v>-9.2</v>
      </c>
      <c r="AB46" s="9">
        <v>-8.6</v>
      </c>
      <c r="AC46" s="9">
        <v>-1.7</v>
      </c>
      <c r="AD46" s="9">
        <v>-1.3</v>
      </c>
      <c r="AE46" s="9">
        <v>-0.9</v>
      </c>
      <c r="AF46" s="9">
        <v>0.3</v>
      </c>
      <c r="AG46" s="9">
        <v>1.9</v>
      </c>
      <c r="AH46" s="9">
        <v>-0.3</v>
      </c>
      <c r="AI46" s="9">
        <v>-2.1</v>
      </c>
      <c r="AJ46" s="9">
        <v>-3</v>
      </c>
      <c r="AK46" s="9">
        <v>-1.7</v>
      </c>
      <c r="AL46" s="9">
        <v>-0.3</v>
      </c>
      <c r="AM46" s="9">
        <v>0.2</v>
      </c>
      <c r="AN46" s="9">
        <v>0.2</v>
      </c>
      <c r="AO46" s="9">
        <v>0.2</v>
      </c>
      <c r="AP46" s="9">
        <v>-5.4</v>
      </c>
      <c r="AQ46" s="9">
        <v>-5</v>
      </c>
      <c r="AR46" s="9">
        <v>-4.3</v>
      </c>
      <c r="AS46" s="9">
        <v>-3.9</v>
      </c>
      <c r="AT46" s="9">
        <v>-2.4</v>
      </c>
      <c r="AU46" s="9">
        <v>-2.3</v>
      </c>
      <c r="AV46" s="9">
        <v>-2</v>
      </c>
      <c r="AW46" s="9">
        <v>-0.5</v>
      </c>
      <c r="AX46" s="9">
        <v>0</v>
      </c>
    </row>
    <row r="47" spans="1:50" ht="15">
      <c r="A47" s="6" t="s">
        <v>23</v>
      </c>
      <c r="B47" s="9">
        <v>49.4</v>
      </c>
      <c r="C47" s="9">
        <v>46.8</v>
      </c>
      <c r="D47" s="9">
        <v>44.3</v>
      </c>
      <c r="E47" s="9">
        <v>41.1</v>
      </c>
      <c r="F47" s="9">
        <v>38.1</v>
      </c>
      <c r="G47" s="9">
        <v>38.8</v>
      </c>
      <c r="H47" s="9">
        <v>37.9</v>
      </c>
      <c r="I47" s="9">
        <v>37.8</v>
      </c>
      <c r="J47" s="9">
        <v>41.1</v>
      </c>
      <c r="K47" s="9">
        <v>42.3</v>
      </c>
      <c r="L47" s="9">
        <v>44.6</v>
      </c>
      <c r="M47" s="9">
        <v>48</v>
      </c>
      <c r="N47" s="9">
        <v>53.7</v>
      </c>
      <c r="O47" s="9">
        <v>59.8</v>
      </c>
      <c r="P47" s="9">
        <v>63.4</v>
      </c>
      <c r="Q47" s="9">
        <v>68.7</v>
      </c>
      <c r="R47" s="9">
        <v>70.6</v>
      </c>
      <c r="S47" s="9">
        <v>73</v>
      </c>
      <c r="T47" s="9">
        <v>75.5</v>
      </c>
      <c r="U47" s="9">
        <v>75.6</v>
      </c>
      <c r="V47" s="9">
        <v>76.9</v>
      </c>
      <c r="W47" s="9">
        <v>76.7</v>
      </c>
      <c r="X47" s="9">
        <v>77.4</v>
      </c>
      <c r="Y47" s="9">
        <v>78.5</v>
      </c>
      <c r="Z47" s="9">
        <v>75.3</v>
      </c>
      <c r="AA47" s="9">
        <v>76.1</v>
      </c>
      <c r="AB47" s="9">
        <v>73.6</v>
      </c>
      <c r="AC47" s="9">
        <v>71.6</v>
      </c>
      <c r="AD47" s="9">
        <v>65.9</v>
      </c>
      <c r="AE47" s="9">
        <v>62.8</v>
      </c>
      <c r="AF47" s="9">
        <v>58.5</v>
      </c>
      <c r="AG47" s="9">
        <v>51.8</v>
      </c>
      <c r="AH47" s="9">
        <v>49.2</v>
      </c>
      <c r="AI47" s="9">
        <v>48.5</v>
      </c>
      <c r="AJ47" s="9">
        <v>49.7</v>
      </c>
      <c r="AK47" s="9">
        <v>49.9</v>
      </c>
      <c r="AL47" s="9">
        <v>49.3</v>
      </c>
      <c r="AM47" s="9">
        <v>44.8</v>
      </c>
      <c r="AN47" s="9">
        <v>42.7</v>
      </c>
      <c r="AO47" s="9">
        <v>54.8</v>
      </c>
      <c r="AP47" s="9">
        <v>56.9</v>
      </c>
      <c r="AQ47" s="9">
        <v>59.3</v>
      </c>
      <c r="AR47" s="9">
        <v>61.6</v>
      </c>
      <c r="AS47" s="9">
        <v>66.4</v>
      </c>
      <c r="AT47" s="9">
        <v>67.7</v>
      </c>
      <c r="AU47" s="9">
        <v>67.9</v>
      </c>
      <c r="AV47" s="9">
        <v>65.1</v>
      </c>
      <c r="AW47" s="9">
        <v>62.7</v>
      </c>
      <c r="AX47" s="9">
        <v>59.7</v>
      </c>
    </row>
    <row r="48" spans="1:50" ht="15">
      <c r="A48" s="6" t="s">
        <v>24</v>
      </c>
      <c r="B48" s="9">
        <v>36</v>
      </c>
      <c r="C48" s="9">
        <v>37.4</v>
      </c>
      <c r="D48" s="9">
        <v>38.3</v>
      </c>
      <c r="E48" s="9">
        <v>39.6</v>
      </c>
      <c r="F48" s="9">
        <v>38.9</v>
      </c>
      <c r="G48" s="9">
        <v>40.8</v>
      </c>
      <c r="H48" s="9">
        <v>40.8</v>
      </c>
      <c r="I48" s="9">
        <v>42.1</v>
      </c>
      <c r="J48" s="9">
        <v>42.3</v>
      </c>
      <c r="K48" s="9">
        <v>42.8</v>
      </c>
      <c r="L48" s="9">
        <v>42.3</v>
      </c>
      <c r="M48" s="9">
        <v>41.5</v>
      </c>
      <c r="N48" s="9">
        <v>42.7</v>
      </c>
      <c r="O48" s="9">
        <v>43.6</v>
      </c>
      <c r="P48" s="9">
        <v>41.9</v>
      </c>
      <c r="Q48" s="9">
        <v>42.2</v>
      </c>
      <c r="R48" s="9">
        <v>42.7</v>
      </c>
      <c r="S48" s="9">
        <v>44.8</v>
      </c>
      <c r="T48" s="9">
        <v>44.7</v>
      </c>
      <c r="U48" s="9">
        <v>41.9</v>
      </c>
      <c r="V48" s="9">
        <v>41.9</v>
      </c>
      <c r="W48" s="9">
        <v>44.1</v>
      </c>
      <c r="X48" s="9">
        <v>43.5</v>
      </c>
      <c r="Y48" s="9">
        <v>44.8</v>
      </c>
      <c r="Z48" s="9">
        <v>42.5</v>
      </c>
      <c r="AA48" s="9">
        <v>40.2</v>
      </c>
      <c r="AB48" s="9">
        <v>37.7</v>
      </c>
      <c r="AC48" s="9">
        <v>37.7</v>
      </c>
      <c r="AD48" s="9">
        <v>37.2</v>
      </c>
      <c r="AE48" s="9">
        <v>36.7</v>
      </c>
      <c r="AF48" s="9">
        <v>37.5</v>
      </c>
      <c r="AG48" s="9">
        <v>37.2</v>
      </c>
      <c r="AH48" s="9">
        <v>35.7</v>
      </c>
      <c r="AI48" s="9">
        <v>35.2</v>
      </c>
      <c r="AJ48" s="9">
        <v>34.9</v>
      </c>
      <c r="AK48" s="9">
        <v>34.9</v>
      </c>
      <c r="AL48" s="9">
        <v>35</v>
      </c>
      <c r="AM48" s="9">
        <v>36.1</v>
      </c>
      <c r="AN48" s="9">
        <v>35.7</v>
      </c>
      <c r="AO48" s="9">
        <v>36.2</v>
      </c>
      <c r="AP48" s="9">
        <v>35.1</v>
      </c>
      <c r="AQ48" s="9">
        <v>36.1</v>
      </c>
      <c r="AR48" s="9">
        <v>35.9</v>
      </c>
      <c r="AS48" s="9">
        <v>36</v>
      </c>
      <c r="AT48" s="9">
        <v>36.5</v>
      </c>
      <c r="AU48" s="9">
        <v>37.5</v>
      </c>
      <c r="AV48" s="9">
        <v>37.7</v>
      </c>
      <c r="AW48" s="9">
        <v>38.7</v>
      </c>
      <c r="AX48" s="9">
        <v>39</v>
      </c>
    </row>
    <row r="50" ht="15">
      <c r="A50" s="8" t="s">
        <v>31</v>
      </c>
    </row>
    <row r="51" ht="34.5">
      <c r="A51" s="10" t="s">
        <v>45</v>
      </c>
    </row>
    <row r="52" ht="15">
      <c r="A52" s="8" t="s">
        <v>36</v>
      </c>
    </row>
    <row r="53" ht="23.25">
      <c r="A53" s="8" t="s">
        <v>49</v>
      </c>
    </row>
    <row r="54" ht="23.25">
      <c r="A54" s="8" t="s">
        <v>46</v>
      </c>
    </row>
    <row r="55" ht="45.75">
      <c r="A55" s="8" t="s">
        <v>50</v>
      </c>
    </row>
    <row r="56" ht="34.5">
      <c r="A56" s="8" t="s">
        <v>48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Bart Borsboom</cp:lastModifiedBy>
  <dcterms:created xsi:type="dcterms:W3CDTF">2014-06-12T08:09:11Z</dcterms:created>
  <dcterms:modified xsi:type="dcterms:W3CDTF">2016-12-09T14:36:28Z</dcterms:modified>
  <cp:category/>
  <cp:version/>
  <cp:contentType/>
  <cp:contentStatus/>
</cp:coreProperties>
</file>